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1140831\kyou-soumu\04_行政統計班\【51】幼稚園設置・廃止等\公立幼稚園一覧\公立幼稚園一覧（H30.4.1現在）\"/>
    </mc:Choice>
  </mc:AlternateContent>
  <bookViews>
    <workbookView xWindow="600" yWindow="90" windowWidth="19395" windowHeight="7365"/>
  </bookViews>
  <sheets>
    <sheet name="一覧H30.4.1現在）" sheetId="1" r:id="rId1"/>
  </sheets>
  <definedNames>
    <definedName name="_xlnm._FilterDatabase" localSheetId="0" hidden="1">'一覧H30.4.1現在）'!$A$3:$F$89</definedName>
    <definedName name="_xlnm.Print_Area" localSheetId="0">'一覧H30.4.1現在）'!$A$1:$F$88</definedName>
    <definedName name="_xlnm.Print_Titles" localSheetId="0">'一覧H30.4.1現在）'!$1:$3</definedName>
  </definedNames>
  <calcPr calcId="162913"/>
</workbook>
</file>

<file path=xl/calcChain.xml><?xml version="1.0" encoding="utf-8"?>
<calcChain xmlns="http://schemas.openxmlformats.org/spreadsheetml/2006/main">
  <c r="B81" i="1" l="1"/>
  <c r="B75" i="1"/>
  <c r="B63" i="1"/>
  <c r="B53" i="1"/>
  <c r="B25" i="1"/>
  <c r="B18" i="1"/>
  <c r="B6" i="1"/>
  <c r="B4" i="1"/>
  <c r="B88" i="1" l="1"/>
</calcChain>
</file>

<file path=xl/sharedStrings.xml><?xml version="1.0" encoding="utf-8"?>
<sst xmlns="http://schemas.openxmlformats.org/spreadsheetml/2006/main" count="341" uniqueCount="336">
  <si>
    <t>市町村名</t>
    <rPh sb="0" eb="3">
      <t>シチョウソン</t>
    </rPh>
    <rPh sb="3" eb="4">
      <t>メイ</t>
    </rPh>
    <phoneticPr fontId="3"/>
  </si>
  <si>
    <t>名　　　称</t>
    <rPh sb="0" eb="1">
      <t>ナ</t>
    </rPh>
    <rPh sb="4" eb="5">
      <t>ショウ</t>
    </rPh>
    <phoneticPr fontId="3"/>
  </si>
  <si>
    <t>郵便番号</t>
    <rPh sb="0" eb="2">
      <t>ユウビン</t>
    </rPh>
    <rPh sb="2" eb="4">
      <t>バンゴウ</t>
    </rPh>
    <phoneticPr fontId="3"/>
  </si>
  <si>
    <t>所　　在　　地</t>
    <rPh sb="0" eb="1">
      <t>ショ</t>
    </rPh>
    <rPh sb="3" eb="4">
      <t>ザイ</t>
    </rPh>
    <rPh sb="6" eb="7">
      <t>チ</t>
    </rPh>
    <phoneticPr fontId="3"/>
  </si>
  <si>
    <t>電話番号</t>
    <rPh sb="0" eb="2">
      <t>デンワ</t>
    </rPh>
    <rPh sb="2" eb="4">
      <t>バンゴウ</t>
    </rPh>
    <phoneticPr fontId="3"/>
  </si>
  <si>
    <t>仙台市内</t>
    <rPh sb="0" eb="3">
      <t>センダイシ</t>
    </rPh>
    <rPh sb="3" eb="4">
      <t>ナイ</t>
    </rPh>
    <phoneticPr fontId="3"/>
  </si>
  <si>
    <t>仙台市</t>
    <rPh sb="0" eb="3">
      <t>センダイシ</t>
    </rPh>
    <phoneticPr fontId="3"/>
  </si>
  <si>
    <t>あきう幼稚園</t>
    <rPh sb="0" eb="6">
      <t>アキウヨウチエン</t>
    </rPh>
    <phoneticPr fontId="3"/>
  </si>
  <si>
    <t>982-0243</t>
    <phoneticPr fontId="3"/>
  </si>
  <si>
    <t>仙台市太白区秋保町長袋字大原45番地の4</t>
    <rPh sb="12" eb="14">
      <t>オオハラ</t>
    </rPh>
    <rPh sb="16" eb="18">
      <t>バンチ</t>
    </rPh>
    <phoneticPr fontId="3"/>
  </si>
  <si>
    <t>022-304-7714</t>
    <phoneticPr fontId="3"/>
  </si>
  <si>
    <t>大河原教育事務所管内</t>
    <rPh sb="0" eb="3">
      <t>オオガワラ</t>
    </rPh>
    <rPh sb="3" eb="5">
      <t>キョウイク</t>
    </rPh>
    <rPh sb="5" eb="7">
      <t>ジム</t>
    </rPh>
    <rPh sb="7" eb="8">
      <t>ショ</t>
    </rPh>
    <rPh sb="8" eb="10">
      <t>カンナイ</t>
    </rPh>
    <phoneticPr fontId="3"/>
  </si>
  <si>
    <t>白石市</t>
    <rPh sb="0" eb="3">
      <t>シロイシシ</t>
    </rPh>
    <phoneticPr fontId="3"/>
  </si>
  <si>
    <t>白石市第一幼稚園</t>
    <rPh sb="0" eb="8">
      <t>シロイシシダイイチヨウチエン</t>
    </rPh>
    <phoneticPr fontId="3"/>
  </si>
  <si>
    <t>989-0257</t>
    <phoneticPr fontId="3"/>
  </si>
  <si>
    <t>白石市字亘理町38番地1</t>
  </si>
  <si>
    <t>0224-26-2347</t>
    <phoneticPr fontId="3"/>
  </si>
  <si>
    <t>白石市第二幼稚園</t>
    <rPh sb="0" eb="8">
      <t>シロイシシダイニヨウチエン</t>
    </rPh>
    <phoneticPr fontId="3"/>
  </si>
  <si>
    <t>989-0248</t>
    <phoneticPr fontId="3"/>
  </si>
  <si>
    <t>白石市南町二丁目2番1号</t>
  </si>
  <si>
    <t>0224-25-6326</t>
    <phoneticPr fontId="3"/>
  </si>
  <si>
    <t>角田市</t>
    <rPh sb="0" eb="3">
      <t>カクダシ</t>
    </rPh>
    <phoneticPr fontId="3"/>
  </si>
  <si>
    <t>枝野幼稚園</t>
    <rPh sb="0" eb="5">
      <t>エダノヨウチエン</t>
    </rPh>
    <phoneticPr fontId="3"/>
  </si>
  <si>
    <t>角田市島田字三口71番地</t>
  </si>
  <si>
    <t>0224-63-1148</t>
    <phoneticPr fontId="3"/>
  </si>
  <si>
    <t>西根幼稚園</t>
    <rPh sb="0" eb="5">
      <t>ニシネヨウチエン</t>
    </rPh>
    <phoneticPr fontId="3"/>
  </si>
  <si>
    <t>981-1516</t>
    <phoneticPr fontId="3"/>
  </si>
  <si>
    <t>角田市高倉字本町48番地１</t>
  </si>
  <si>
    <t>0224-65-2571</t>
    <phoneticPr fontId="3"/>
  </si>
  <si>
    <t>蔵王町</t>
    <rPh sb="0" eb="2">
      <t>ザオウ</t>
    </rPh>
    <rPh sb="2" eb="3">
      <t>チョウ</t>
    </rPh>
    <phoneticPr fontId="3"/>
  </si>
  <si>
    <t>宮幼稚園</t>
    <rPh sb="0" eb="4">
      <t>ミヤヨウチエン</t>
    </rPh>
    <phoneticPr fontId="3"/>
  </si>
  <si>
    <t>989-0701</t>
    <phoneticPr fontId="3"/>
  </si>
  <si>
    <t>蔵王町宮字馬場66番地の1</t>
  </si>
  <si>
    <t>0224-32-2130</t>
    <phoneticPr fontId="3"/>
  </si>
  <si>
    <t>永野幼稚園</t>
    <rPh sb="0" eb="5">
      <t>ナガノヨウチエン</t>
    </rPh>
    <phoneticPr fontId="3"/>
  </si>
  <si>
    <t>989-0842</t>
    <phoneticPr fontId="3"/>
  </si>
  <si>
    <t>蔵王町大字塩沢字上野29番地の23</t>
  </si>
  <si>
    <t>0224-33-3579</t>
    <phoneticPr fontId="3"/>
  </si>
  <si>
    <t>遠刈田幼稚園</t>
    <rPh sb="0" eb="6">
      <t>トウガッタヨウチエン</t>
    </rPh>
    <phoneticPr fontId="3"/>
  </si>
  <si>
    <t>989-0916</t>
    <phoneticPr fontId="3"/>
  </si>
  <si>
    <t>蔵王町遠刈田温泉字遠刈田北山21番地の1</t>
  </si>
  <si>
    <t>0224-34-4257</t>
    <phoneticPr fontId="3"/>
  </si>
  <si>
    <t>村田町</t>
    <rPh sb="0" eb="2">
      <t>ムラタ</t>
    </rPh>
    <rPh sb="2" eb="3">
      <t>マチ</t>
    </rPh>
    <phoneticPr fontId="3"/>
  </si>
  <si>
    <t>村田幼稚園</t>
    <rPh sb="0" eb="5">
      <t>ムラタヨウチエン</t>
    </rPh>
    <phoneticPr fontId="3"/>
  </si>
  <si>
    <t>989-1305</t>
    <phoneticPr fontId="3"/>
  </si>
  <si>
    <t>村田町大字村田字北塩内41番地</t>
  </si>
  <si>
    <t>0224-83-2341</t>
    <phoneticPr fontId="3"/>
  </si>
  <si>
    <t>沼辺幼稚園</t>
    <rPh sb="0" eb="5">
      <t>ヌマベヨウチエン</t>
    </rPh>
    <phoneticPr fontId="3"/>
  </si>
  <si>
    <t>989-1321</t>
    <phoneticPr fontId="3"/>
  </si>
  <si>
    <t>村田町大字沼辺字籠田72番地</t>
    <rPh sb="0" eb="2">
      <t>ムラタ</t>
    </rPh>
    <rPh sb="2" eb="3">
      <t>マチ</t>
    </rPh>
    <phoneticPr fontId="3"/>
  </si>
  <si>
    <t>0224-52-3527</t>
    <phoneticPr fontId="3"/>
  </si>
  <si>
    <t>柴田町</t>
    <rPh sb="0" eb="2">
      <t>シバタ</t>
    </rPh>
    <rPh sb="2" eb="3">
      <t>マチ</t>
    </rPh>
    <phoneticPr fontId="3"/>
  </si>
  <si>
    <t>第一幼稚園</t>
    <rPh sb="0" eb="5">
      <t>ダイイチヨウチエン</t>
    </rPh>
    <phoneticPr fontId="3"/>
  </si>
  <si>
    <t>989-1604</t>
    <phoneticPr fontId="3"/>
  </si>
  <si>
    <t>柴田町船岡東一丁目2番60号</t>
  </si>
  <si>
    <t>0224-55-1136</t>
    <phoneticPr fontId="3"/>
  </si>
  <si>
    <t>川崎町</t>
    <rPh sb="0" eb="2">
      <t>カワサキ</t>
    </rPh>
    <rPh sb="2" eb="3">
      <t>チョウ</t>
    </rPh>
    <phoneticPr fontId="3"/>
  </si>
  <si>
    <t>富岡幼稚園</t>
    <rPh sb="0" eb="2">
      <t>トミオカ</t>
    </rPh>
    <rPh sb="2" eb="5">
      <t>ヨウチエン</t>
    </rPh>
    <phoneticPr fontId="3"/>
  </si>
  <si>
    <t>989-1507</t>
  </si>
  <si>
    <t xml:space="preserve">川崎町大字支倉字落田郷山８－３ </t>
  </si>
  <si>
    <t>0224-86-2661</t>
  </si>
  <si>
    <t>仙台教育事務所管内</t>
    <rPh sb="0" eb="2">
      <t>センダイ</t>
    </rPh>
    <rPh sb="2" eb="4">
      <t>キョウイク</t>
    </rPh>
    <rPh sb="4" eb="6">
      <t>ジム</t>
    </rPh>
    <rPh sb="6" eb="7">
      <t>ショ</t>
    </rPh>
    <rPh sb="7" eb="9">
      <t>カンナイ</t>
    </rPh>
    <phoneticPr fontId="3"/>
  </si>
  <si>
    <t>松島町</t>
    <rPh sb="0" eb="2">
      <t>マツシマ</t>
    </rPh>
    <rPh sb="2" eb="3">
      <t>マチ</t>
    </rPh>
    <phoneticPr fontId="3"/>
  </si>
  <si>
    <t>松島第一幼稚園</t>
    <rPh sb="0" eb="7">
      <t>マツシマダイイチヨウチエン</t>
    </rPh>
    <phoneticPr fontId="3"/>
  </si>
  <si>
    <t>981-0213</t>
    <phoneticPr fontId="3"/>
  </si>
  <si>
    <t>松島町松島字道珍浜一五番地</t>
    <phoneticPr fontId="3"/>
  </si>
  <si>
    <t>022-354-4005</t>
    <phoneticPr fontId="3"/>
  </si>
  <si>
    <t>松島第二幼稚園</t>
    <rPh sb="0" eb="7">
      <t>マツシマダイニヨウチエン</t>
    </rPh>
    <phoneticPr fontId="3"/>
  </si>
  <si>
    <t>981-0215</t>
    <phoneticPr fontId="3"/>
  </si>
  <si>
    <t>松島町高城字反町五、一四番地</t>
  </si>
  <si>
    <t>022-354-2401</t>
    <phoneticPr fontId="3"/>
  </si>
  <si>
    <t>松島第五幼稚園</t>
    <rPh sb="0" eb="7">
      <t>マツシマダイゴヨウチエン</t>
    </rPh>
    <phoneticPr fontId="3"/>
  </si>
  <si>
    <t>981-0205</t>
    <phoneticPr fontId="3"/>
  </si>
  <si>
    <t>松島町幡谷字新田五番地の一</t>
  </si>
  <si>
    <t>022-352-2473</t>
    <phoneticPr fontId="3"/>
  </si>
  <si>
    <t>大郷町</t>
    <rPh sb="0" eb="2">
      <t>オオサト</t>
    </rPh>
    <rPh sb="2" eb="3">
      <t>チョウ</t>
    </rPh>
    <phoneticPr fontId="3"/>
  </si>
  <si>
    <t>大郷幼稚園</t>
    <rPh sb="0" eb="5">
      <t>オオサトヨウチエン</t>
    </rPh>
    <phoneticPr fontId="3"/>
  </si>
  <si>
    <t>981-3502</t>
    <phoneticPr fontId="3"/>
  </si>
  <si>
    <t>大郷町粕川字新30番地</t>
    <rPh sb="0" eb="2">
      <t>オオサト</t>
    </rPh>
    <rPh sb="2" eb="3">
      <t>チョウ</t>
    </rPh>
    <phoneticPr fontId="3"/>
  </si>
  <si>
    <t>022-359-8288</t>
    <phoneticPr fontId="3"/>
  </si>
  <si>
    <t>富谷幼稚園</t>
    <rPh sb="0" eb="5">
      <t>トミヤヨウチエン</t>
    </rPh>
    <phoneticPr fontId="3"/>
  </si>
  <si>
    <t>981-3311</t>
    <phoneticPr fontId="3"/>
  </si>
  <si>
    <t>022-358-2164</t>
    <phoneticPr fontId="3"/>
  </si>
  <si>
    <t>東向陽台幼稚園</t>
    <rPh sb="0" eb="7">
      <t>ヒガシコウヨウダイヨウチエン</t>
    </rPh>
    <phoneticPr fontId="3"/>
  </si>
  <si>
    <t>981-3332</t>
    <phoneticPr fontId="3"/>
  </si>
  <si>
    <t>022-373-8216</t>
    <phoneticPr fontId="3"/>
  </si>
  <si>
    <t>北部教育事務所管内</t>
    <rPh sb="0" eb="2">
      <t>ホクブ</t>
    </rPh>
    <rPh sb="2" eb="4">
      <t>キョウイク</t>
    </rPh>
    <rPh sb="4" eb="6">
      <t>ジム</t>
    </rPh>
    <rPh sb="6" eb="7">
      <t>ショ</t>
    </rPh>
    <rPh sb="7" eb="9">
      <t>カンナイ</t>
    </rPh>
    <phoneticPr fontId="3"/>
  </si>
  <si>
    <t>大崎市</t>
    <rPh sb="0" eb="3">
      <t>オオサキシ</t>
    </rPh>
    <phoneticPr fontId="3"/>
  </si>
  <si>
    <t>清滝幼稚園</t>
    <rPh sb="0" eb="5">
      <t>キヨタキヨウチエン</t>
    </rPh>
    <phoneticPr fontId="3"/>
  </si>
  <si>
    <t>989-6241</t>
    <phoneticPr fontId="3"/>
  </si>
  <si>
    <t>大崎市古川清水沢字長泥30番地2</t>
  </si>
  <si>
    <t>休園</t>
    <rPh sb="0" eb="2">
      <t>キュウエン</t>
    </rPh>
    <phoneticPr fontId="3"/>
  </si>
  <si>
    <t>敷玉幼稚園</t>
    <rPh sb="0" eb="5">
      <t>シキタマヨウチエン</t>
    </rPh>
    <phoneticPr fontId="3"/>
  </si>
  <si>
    <t>989-6124</t>
    <phoneticPr fontId="3"/>
  </si>
  <si>
    <t>大崎市古川石森字石神72番地</t>
  </si>
  <si>
    <t>0229-23-5707</t>
    <phoneticPr fontId="3"/>
  </si>
  <si>
    <t>富永幼稚園</t>
    <rPh sb="0" eb="5">
      <t>トミナガヨウチエン</t>
    </rPh>
    <phoneticPr fontId="3"/>
  </si>
  <si>
    <t>989-6266</t>
    <phoneticPr fontId="3"/>
  </si>
  <si>
    <t>大崎市古川富長字五右エ門6番地2</t>
  </si>
  <si>
    <t>0229-28-2183</t>
    <phoneticPr fontId="3"/>
  </si>
  <si>
    <t>東大崎幼稚園</t>
    <rPh sb="0" eb="6">
      <t>ヒガシオオサキヨウチエン</t>
    </rPh>
    <phoneticPr fontId="3"/>
  </si>
  <si>
    <t>989-6227</t>
    <phoneticPr fontId="3"/>
  </si>
  <si>
    <t>大崎市古川大崎字伏見梅田19番地</t>
  </si>
  <si>
    <t>0229-26-3577</t>
    <phoneticPr fontId="3"/>
  </si>
  <si>
    <t>休園</t>
    <rPh sb="0" eb="1">
      <t>キュウ</t>
    </rPh>
    <rPh sb="1" eb="2">
      <t>エン</t>
    </rPh>
    <phoneticPr fontId="3"/>
  </si>
  <si>
    <t>高倉幼稚園</t>
    <rPh sb="0" eb="5">
      <t>タカクラヨウチエン</t>
    </rPh>
    <phoneticPr fontId="3"/>
  </si>
  <si>
    <t>大崎市古川中沢字中沢屋敷242番地</t>
  </si>
  <si>
    <t>西古川幼稚園</t>
    <rPh sb="0" eb="6">
      <t>ニシフルカワヨウチエン</t>
    </rPh>
    <phoneticPr fontId="3"/>
  </si>
  <si>
    <t>989-6213</t>
    <phoneticPr fontId="3"/>
  </si>
  <si>
    <t>大崎市古川保柳字氏子114番地1</t>
  </si>
  <si>
    <t>にじの子幼稚園</t>
    <rPh sb="0" eb="7">
      <t>ニジノコヨウチエン</t>
    </rPh>
    <phoneticPr fontId="3"/>
  </si>
  <si>
    <t>989-6203</t>
    <phoneticPr fontId="3"/>
  </si>
  <si>
    <t>大崎市古川飯川字熊野59番地</t>
  </si>
  <si>
    <t>0229-26-2325</t>
    <phoneticPr fontId="3"/>
  </si>
  <si>
    <t>ゆめのさと幼稚園</t>
    <rPh sb="0" eb="8">
      <t>ユメノサトヨウチエン</t>
    </rPh>
    <phoneticPr fontId="3"/>
  </si>
  <si>
    <t>大崎市古川荒谷字樋ノ口62番地2</t>
    <phoneticPr fontId="3"/>
  </si>
  <si>
    <t>0229-28-1606</t>
    <phoneticPr fontId="3"/>
  </si>
  <si>
    <t>鹿島台第一幼稚園</t>
    <rPh sb="0" eb="8">
      <t>カシマダイダイイチヨウチエン</t>
    </rPh>
    <phoneticPr fontId="3"/>
  </si>
  <si>
    <t>989-4103</t>
    <phoneticPr fontId="3"/>
  </si>
  <si>
    <t>大崎市鹿島台平渡字小沢9番地19</t>
  </si>
  <si>
    <t>0229-56-2660</t>
    <phoneticPr fontId="3"/>
  </si>
  <si>
    <t>鹿島台第二幼稚園</t>
    <rPh sb="0" eb="8">
      <t>カシマダイダイニヨウチエン</t>
    </rPh>
    <phoneticPr fontId="3"/>
  </si>
  <si>
    <t>989-4106</t>
    <phoneticPr fontId="3"/>
  </si>
  <si>
    <t>大崎市鹿島台大迫字寺沢40番地14</t>
  </si>
  <si>
    <t>川渡幼稚園</t>
    <rPh sb="0" eb="5">
      <t>カワタビヨウチエン</t>
    </rPh>
    <phoneticPr fontId="3"/>
  </si>
  <si>
    <t>989-6711</t>
    <phoneticPr fontId="3"/>
  </si>
  <si>
    <t>大崎市鳴子温泉字築沢29番地</t>
  </si>
  <si>
    <t>0229-84-7243</t>
    <phoneticPr fontId="3"/>
  </si>
  <si>
    <t>鳴子幼稚園</t>
    <rPh sb="0" eb="5">
      <t>ナルコヨウチエン</t>
    </rPh>
    <phoneticPr fontId="3"/>
  </si>
  <si>
    <t>989-6801</t>
    <phoneticPr fontId="3"/>
  </si>
  <si>
    <t>大崎市鳴子温泉字末沢59番地1</t>
  </si>
  <si>
    <t>大貫幼稚園</t>
    <rPh sb="0" eb="5">
      <t>オオヌキヨウチエン</t>
    </rPh>
    <phoneticPr fontId="3"/>
  </si>
  <si>
    <t>989-4302</t>
    <phoneticPr fontId="3"/>
  </si>
  <si>
    <t>大崎市田尻大貫字境36番地1</t>
  </si>
  <si>
    <t>0229-39-0320</t>
    <phoneticPr fontId="3"/>
  </si>
  <si>
    <t>田尻幼稚園</t>
    <rPh sb="0" eb="5">
      <t>タジリヨウチエン</t>
    </rPh>
    <phoneticPr fontId="3"/>
  </si>
  <si>
    <t>989-4413</t>
    <phoneticPr fontId="3"/>
  </si>
  <si>
    <t>大崎市田尻通木字新一所谷1番地1</t>
  </si>
  <si>
    <t>0229-39-1135</t>
    <phoneticPr fontId="3"/>
  </si>
  <si>
    <t>田尻子育て支援総合施設すまいる園</t>
    <rPh sb="0" eb="16">
      <t>タジリコソダテシエンソウゴウシセツスマイルエン</t>
    </rPh>
    <phoneticPr fontId="3"/>
  </si>
  <si>
    <t>989-4308</t>
    <phoneticPr fontId="3"/>
  </si>
  <si>
    <t>大崎市田尻沼部字新堀60番地</t>
  </si>
  <si>
    <t>0229-38-2555</t>
    <phoneticPr fontId="3"/>
  </si>
  <si>
    <t>三本木子育て支援総合施設ひまわり園</t>
    <rPh sb="0" eb="17">
      <t>サンボンギコソダテシエンソウゴウシセツヒマワリエン</t>
    </rPh>
    <phoneticPr fontId="3"/>
  </si>
  <si>
    <t>989-6321</t>
    <phoneticPr fontId="3"/>
  </si>
  <si>
    <t>大崎市三本木字鹿野沢7番地1</t>
  </si>
  <si>
    <t>0229-52-2333</t>
    <phoneticPr fontId="3"/>
  </si>
  <si>
    <t>鹿島台子育て支援総合施設なかよし園</t>
    <rPh sb="0" eb="17">
      <t>カシマダイコソダテシエンソウゴウシセツナカヨシエン</t>
    </rPh>
    <phoneticPr fontId="3"/>
  </si>
  <si>
    <t>989-4102</t>
    <phoneticPr fontId="3"/>
  </si>
  <si>
    <t>大崎市鹿島台木間塚字小谷地478番地1</t>
  </si>
  <si>
    <t>0229-57-2271</t>
    <phoneticPr fontId="3"/>
  </si>
  <si>
    <t>松山子育て支援総合施設あおぞら園</t>
    <rPh sb="0" eb="16">
      <t>マツヤマコソダテシエンソウゴウシセツアオゾラエン</t>
    </rPh>
    <phoneticPr fontId="3" alignment="noControl"/>
  </si>
  <si>
    <t>987-1304</t>
    <phoneticPr fontId="3"/>
  </si>
  <si>
    <t>大崎市松山千石字舛形150番地1</t>
    <phoneticPr fontId="6" alignment="noControl"/>
  </si>
  <si>
    <t>0229-55-2562</t>
    <phoneticPr fontId="3"/>
  </si>
  <si>
    <t>色麻町</t>
    <rPh sb="0" eb="2">
      <t>シカマ</t>
    </rPh>
    <rPh sb="2" eb="3">
      <t>マチ</t>
    </rPh>
    <phoneticPr fontId="3"/>
  </si>
  <si>
    <t>色麻幼稚園</t>
    <rPh sb="0" eb="5">
      <t>シカマヨウチエン</t>
    </rPh>
    <phoneticPr fontId="3"/>
  </si>
  <si>
    <t>981-4122</t>
    <phoneticPr fontId="3"/>
  </si>
  <si>
    <t>色麻町清水字香ノ木前29番地</t>
    <rPh sb="12" eb="14">
      <t>バンチ</t>
    </rPh>
    <phoneticPr fontId="3"/>
  </si>
  <si>
    <t>0229-65-4477</t>
    <phoneticPr fontId="3"/>
  </si>
  <si>
    <t>加美町</t>
    <rPh sb="0" eb="2">
      <t>カミ</t>
    </rPh>
    <rPh sb="2" eb="3">
      <t>マチ</t>
    </rPh>
    <phoneticPr fontId="3"/>
  </si>
  <si>
    <t>賀美石幼稚園</t>
    <rPh sb="0" eb="6">
      <t>カミイシヨウチエン</t>
    </rPh>
    <phoneticPr fontId="3"/>
  </si>
  <si>
    <t>981-4413</t>
    <phoneticPr fontId="3"/>
  </si>
  <si>
    <t>加美町鳥屋ヶ崎字稲荷前183番地1</t>
  </si>
  <si>
    <t>0229-67-7136</t>
    <phoneticPr fontId="3"/>
  </si>
  <si>
    <t>涌谷町</t>
    <rPh sb="0" eb="3">
      <t>ワクヤチョウ</t>
    </rPh>
    <phoneticPr fontId="3"/>
  </si>
  <si>
    <t>987-0284</t>
    <phoneticPr fontId="3"/>
  </si>
  <si>
    <t>涌谷町猪岡短台字愛宕11番地3</t>
  </si>
  <si>
    <t>0229-45-2118</t>
    <phoneticPr fontId="3"/>
  </si>
  <si>
    <t>987-0171</t>
    <phoneticPr fontId="3"/>
  </si>
  <si>
    <t>涌谷町上郡字永根1番地2</t>
    <rPh sb="0" eb="2">
      <t>ワクヤ</t>
    </rPh>
    <rPh sb="2" eb="3">
      <t>チョウ</t>
    </rPh>
    <rPh sb="3" eb="4">
      <t>ウエ</t>
    </rPh>
    <rPh sb="4" eb="5">
      <t>コオリ</t>
    </rPh>
    <rPh sb="5" eb="6">
      <t>アザ</t>
    </rPh>
    <rPh sb="6" eb="8">
      <t>ナガネ</t>
    </rPh>
    <rPh sb="9" eb="11">
      <t>バンチ</t>
    </rPh>
    <phoneticPr fontId="3"/>
  </si>
  <si>
    <t>0229-43-6681</t>
    <phoneticPr fontId="3"/>
  </si>
  <si>
    <t>涌谷幼稚園</t>
    <rPh sb="0" eb="5">
      <t>ワクヤヨウチエン</t>
    </rPh>
    <phoneticPr fontId="3"/>
  </si>
  <si>
    <t>987-0132</t>
    <phoneticPr fontId="3"/>
  </si>
  <si>
    <t>涌谷町字蔵人沖名242番地</t>
  </si>
  <si>
    <t>0229-43-3343</t>
    <phoneticPr fontId="3"/>
  </si>
  <si>
    <t>涌谷南幼稚園</t>
    <rPh sb="0" eb="6">
      <t>ワクヤミナミヨウチエン</t>
    </rPh>
    <phoneticPr fontId="3"/>
  </si>
  <si>
    <t>987-0147</t>
    <phoneticPr fontId="3"/>
  </si>
  <si>
    <t>0229-43-2260</t>
    <phoneticPr fontId="3"/>
  </si>
  <si>
    <t>美里町</t>
    <rPh sb="0" eb="2">
      <t>ミサト</t>
    </rPh>
    <rPh sb="2" eb="3">
      <t>マチ</t>
    </rPh>
    <phoneticPr fontId="3"/>
  </si>
  <si>
    <t>987-0005</t>
    <phoneticPr fontId="3"/>
  </si>
  <si>
    <t>美里町北浦字中新田142番地</t>
    <rPh sb="3" eb="5">
      <t>キタウラ</t>
    </rPh>
    <rPh sb="5" eb="6">
      <t>アザ</t>
    </rPh>
    <rPh sb="6" eb="9">
      <t>ナカニイダ</t>
    </rPh>
    <rPh sb="12" eb="14">
      <t>バンチ</t>
    </rPh>
    <phoneticPr fontId="3"/>
  </si>
  <si>
    <t>0229-35-2031</t>
    <phoneticPr fontId="3"/>
  </si>
  <si>
    <t>ふどうどう幼稚園</t>
    <rPh sb="0" eb="8">
      <t>フドウドウヨウチエン</t>
    </rPh>
    <phoneticPr fontId="3"/>
  </si>
  <si>
    <t>987-0014</t>
    <phoneticPr fontId="3"/>
  </si>
  <si>
    <t>美里町字志賀町３丁目２番地１</t>
  </si>
  <si>
    <t>0229-33-2192</t>
    <phoneticPr fontId="3"/>
  </si>
  <si>
    <t>なんごう幼稚園</t>
    <rPh sb="0" eb="7">
      <t>ナンゴウヨウチエン</t>
    </rPh>
    <phoneticPr fontId="3"/>
  </si>
  <si>
    <t>989-4205</t>
    <phoneticPr fontId="3"/>
  </si>
  <si>
    <t>美里町木間塚字中央１番地</t>
  </si>
  <si>
    <t>0229-58-1272</t>
    <phoneticPr fontId="3"/>
  </si>
  <si>
    <t>栗原地域事務所管内</t>
    <rPh sb="0" eb="2">
      <t>クリハラ</t>
    </rPh>
    <rPh sb="2" eb="4">
      <t>チイキ</t>
    </rPh>
    <rPh sb="4" eb="6">
      <t>ジム</t>
    </rPh>
    <rPh sb="6" eb="7">
      <t>ショ</t>
    </rPh>
    <rPh sb="7" eb="9">
      <t>カンナイ</t>
    </rPh>
    <phoneticPr fontId="3"/>
  </si>
  <si>
    <t>栗原市</t>
    <rPh sb="0" eb="3">
      <t>クリハラシ</t>
    </rPh>
    <phoneticPr fontId="3"/>
  </si>
  <si>
    <t>築館幼稚園</t>
    <rPh sb="0" eb="5">
      <t>ツキダテヨウチエン</t>
    </rPh>
    <phoneticPr fontId="3"/>
  </si>
  <si>
    <t>987-2216</t>
    <phoneticPr fontId="3"/>
  </si>
  <si>
    <t>栗原市築館伊豆一丁目5番1号</t>
  </si>
  <si>
    <t>0228-22-6222</t>
    <phoneticPr fontId="3"/>
  </si>
  <si>
    <t>高清水幼稚園</t>
    <rPh sb="0" eb="6">
      <t>タカシミズヨウチエン</t>
    </rPh>
    <phoneticPr fontId="3"/>
  </si>
  <si>
    <t>987-2128</t>
    <phoneticPr fontId="3"/>
  </si>
  <si>
    <t>栗原市高清水佐野丁32番地</t>
  </si>
  <si>
    <t>0228-58-2350</t>
    <phoneticPr fontId="3"/>
  </si>
  <si>
    <t>一迫幼稚園</t>
    <rPh sb="0" eb="5">
      <t>イチハサマヨウチエン</t>
    </rPh>
    <phoneticPr fontId="3"/>
  </si>
  <si>
    <t>987-2308</t>
    <phoneticPr fontId="3"/>
  </si>
  <si>
    <t>栗原市一迫真坂字新道満30番地</t>
  </si>
  <si>
    <t>0228-52-2081</t>
    <phoneticPr fontId="3"/>
  </si>
  <si>
    <t>瀬峰幼稚園</t>
    <rPh sb="0" eb="5">
      <t>セミネヨウチエン</t>
    </rPh>
    <phoneticPr fontId="3"/>
  </si>
  <si>
    <t>989-4584</t>
    <phoneticPr fontId="3"/>
  </si>
  <si>
    <t>鶯沢幼稚園</t>
    <rPh sb="0" eb="5">
      <t>ウグイスザワヨウチエン</t>
    </rPh>
    <phoneticPr fontId="3"/>
  </si>
  <si>
    <t>989-5402</t>
    <phoneticPr fontId="3"/>
  </si>
  <si>
    <t>栗原市鶯沢南郷広面27番地</t>
    <rPh sb="7" eb="9">
      <t>ヒロオモテ</t>
    </rPh>
    <rPh sb="11" eb="13">
      <t>バンチ</t>
    </rPh>
    <phoneticPr fontId="3"/>
  </si>
  <si>
    <t>0228-55-3178</t>
    <phoneticPr fontId="3"/>
  </si>
  <si>
    <t>金成幼稚園</t>
    <rPh sb="0" eb="5">
      <t>カンナリヨウチエン</t>
    </rPh>
    <phoneticPr fontId="3"/>
  </si>
  <si>
    <t>栗原市金成沢辺町沖164番地</t>
  </si>
  <si>
    <t>0228-42-3250</t>
    <phoneticPr fontId="3"/>
  </si>
  <si>
    <t>花山幼稚園</t>
    <rPh sb="0" eb="5">
      <t>ハナヤマヨウチエン</t>
    </rPh>
    <phoneticPr fontId="3"/>
  </si>
  <si>
    <t>987-2511</t>
    <phoneticPr fontId="3"/>
  </si>
  <si>
    <t>栗原市花山字本沢北ノ前55番地</t>
  </si>
  <si>
    <t>0228-56-2333</t>
    <phoneticPr fontId="3"/>
  </si>
  <si>
    <t>989-5301</t>
    <phoneticPr fontId="3"/>
  </si>
  <si>
    <t>栗原市栗駒岩ケ崎上町裏２０７番地１</t>
    <rPh sb="0" eb="2">
      <t>クリハラ</t>
    </rPh>
    <rPh sb="2" eb="3">
      <t>シ</t>
    </rPh>
    <rPh sb="3" eb="5">
      <t>クリコマ</t>
    </rPh>
    <rPh sb="5" eb="8">
      <t>イワガサキ</t>
    </rPh>
    <rPh sb="8" eb="10">
      <t>カンマチ</t>
    </rPh>
    <rPh sb="10" eb="11">
      <t>ウラ</t>
    </rPh>
    <rPh sb="14" eb="16">
      <t>バンチ</t>
    </rPh>
    <phoneticPr fontId="6" alignment="noControl"/>
  </si>
  <si>
    <t>0228-45-1535</t>
    <phoneticPr fontId="6" alignment="noControl"/>
  </si>
  <si>
    <t>989-5613</t>
    <phoneticPr fontId="3"/>
  </si>
  <si>
    <t>栗原市志波姫新沼崎１５６番地</t>
    <rPh sb="0" eb="2">
      <t>クリハラ</t>
    </rPh>
    <rPh sb="2" eb="3">
      <t>シ</t>
    </rPh>
    <rPh sb="3" eb="6">
      <t>シワヒメ</t>
    </rPh>
    <rPh sb="6" eb="7">
      <t>シン</t>
    </rPh>
    <rPh sb="7" eb="9">
      <t>ヌマザキ</t>
    </rPh>
    <rPh sb="12" eb="14">
      <t>バンチ</t>
    </rPh>
    <phoneticPr fontId="6" alignment="noControl"/>
  </si>
  <si>
    <t>0228-25-3605</t>
    <phoneticPr fontId="6" alignment="noControl"/>
  </si>
  <si>
    <t>登米地域事務所管内</t>
    <rPh sb="0" eb="2">
      <t>トメ</t>
    </rPh>
    <rPh sb="2" eb="4">
      <t>チイキ</t>
    </rPh>
    <rPh sb="4" eb="6">
      <t>ジム</t>
    </rPh>
    <rPh sb="6" eb="7">
      <t>ショ</t>
    </rPh>
    <rPh sb="7" eb="9">
      <t>カンナイ</t>
    </rPh>
    <phoneticPr fontId="3"/>
  </si>
  <si>
    <t>987-0511</t>
    <phoneticPr fontId="3"/>
  </si>
  <si>
    <t>東佐沼幼稚園</t>
    <rPh sb="0" eb="6">
      <t>ヒガシサヌマヨウチエン</t>
    </rPh>
    <phoneticPr fontId="3"/>
  </si>
  <si>
    <t>登米市迫町佐沼字錦108番地</t>
  </si>
  <si>
    <t>0220-22-3059</t>
    <phoneticPr fontId="3"/>
  </si>
  <si>
    <t>新田幼稚園</t>
    <rPh sb="0" eb="5">
      <t>シンデンヨウチエン</t>
    </rPh>
    <phoneticPr fontId="3"/>
  </si>
  <si>
    <t>989-4601</t>
    <phoneticPr fontId="3"/>
  </si>
  <si>
    <t>登米市迫町新田字山崎259番地4</t>
  </si>
  <si>
    <t>0220-28-2222</t>
    <phoneticPr fontId="3"/>
  </si>
  <si>
    <t>北方幼稚園</t>
    <rPh sb="0" eb="5">
      <t>キタカタヨウチエン</t>
    </rPh>
    <phoneticPr fontId="3"/>
  </si>
  <si>
    <t>987-0513</t>
    <phoneticPr fontId="3"/>
  </si>
  <si>
    <t>登米市迫町北方字富永109番地2</t>
  </si>
  <si>
    <t>0220-22-7635</t>
    <phoneticPr fontId="3"/>
  </si>
  <si>
    <t>中田幼稚園</t>
    <rPh sb="0" eb="5">
      <t>ナカダヨウチエン</t>
    </rPh>
    <phoneticPr fontId="3"/>
  </si>
  <si>
    <t>987-0622</t>
    <phoneticPr fontId="3"/>
  </si>
  <si>
    <t>登米市中田町宝江新井田字要害3番地1</t>
  </si>
  <si>
    <t>0220-34-3502</t>
    <phoneticPr fontId="3"/>
  </si>
  <si>
    <t>豊里幼稚園</t>
    <rPh sb="0" eb="5">
      <t>トヨサトヨウチエン</t>
    </rPh>
    <phoneticPr fontId="3"/>
  </si>
  <si>
    <t>987-0362</t>
    <phoneticPr fontId="3"/>
  </si>
  <si>
    <t>登米市豊里町小口前41番地1</t>
  </si>
  <si>
    <t>0225-76-3323</t>
    <phoneticPr fontId="3"/>
  </si>
  <si>
    <t>米山東幼稚園</t>
    <rPh sb="0" eb="6">
      <t>ヨネヤマヒガシヨウチエン</t>
    </rPh>
    <phoneticPr fontId="3"/>
  </si>
  <si>
    <t>987-0311</t>
    <phoneticPr fontId="3"/>
  </si>
  <si>
    <t>登米市米山町字桜岡鈴根11番地1</t>
  </si>
  <si>
    <t>0220-55-3367</t>
    <phoneticPr fontId="3"/>
  </si>
  <si>
    <t>米山西幼稚園</t>
    <rPh sb="0" eb="6">
      <t>ヨネヤマニシヨウチエン</t>
    </rPh>
    <phoneticPr fontId="3"/>
  </si>
  <si>
    <t>987-0331</t>
    <phoneticPr fontId="3"/>
  </si>
  <si>
    <t>登米市米山町中津山字清水24番地1</t>
  </si>
  <si>
    <t>0220-55-2612</t>
    <phoneticPr fontId="3"/>
  </si>
  <si>
    <t>石越幼稚園</t>
    <rPh sb="0" eb="5">
      <t>イシコシヨウチエン</t>
    </rPh>
    <phoneticPr fontId="3"/>
  </si>
  <si>
    <t>989-4701</t>
    <phoneticPr fontId="3"/>
  </si>
  <si>
    <t>登米市石越町北郷字長根136番地</t>
  </si>
  <si>
    <t>0228-34-3170</t>
    <phoneticPr fontId="3"/>
  </si>
  <si>
    <t>南方幼稚園</t>
    <rPh sb="0" eb="5">
      <t>ミナミカタヨウチエン</t>
    </rPh>
    <phoneticPr fontId="3"/>
  </si>
  <si>
    <t>987-0401</t>
    <phoneticPr fontId="3"/>
  </si>
  <si>
    <t>登米市南方町山成95番地6</t>
  </si>
  <si>
    <t>0220-58-2218</t>
    <phoneticPr fontId="3"/>
  </si>
  <si>
    <t>東郷幼稚園</t>
    <rPh sb="0" eb="5">
      <t>ヒガシゴウヨウチエン</t>
    </rPh>
    <phoneticPr fontId="3"/>
  </si>
  <si>
    <t>987-0423</t>
    <phoneticPr fontId="3"/>
  </si>
  <si>
    <t>登米市南方町堂池218番地1</t>
  </si>
  <si>
    <t>0220-58-2649</t>
    <phoneticPr fontId="3"/>
  </si>
  <si>
    <t>つやま幼稚園</t>
    <rPh sb="0" eb="6">
      <t>ツヤマヨウチエン</t>
    </rPh>
    <phoneticPr fontId="3"/>
  </si>
  <si>
    <t>986-0401</t>
    <phoneticPr fontId="3"/>
  </si>
  <si>
    <t>登米市津山町柳津字形沼9番地2</t>
  </si>
  <si>
    <t>0225-68-2029</t>
    <phoneticPr fontId="3"/>
  </si>
  <si>
    <t>東部教育事務所管内</t>
    <rPh sb="0" eb="2">
      <t>トウブ</t>
    </rPh>
    <rPh sb="2" eb="4">
      <t>キョウイク</t>
    </rPh>
    <rPh sb="4" eb="6">
      <t>ジム</t>
    </rPh>
    <rPh sb="6" eb="7">
      <t>ショ</t>
    </rPh>
    <rPh sb="7" eb="9">
      <t>カンナイ</t>
    </rPh>
    <phoneticPr fontId="3"/>
  </si>
  <si>
    <t>石巻市</t>
    <rPh sb="0" eb="3">
      <t>イシノマキシ</t>
    </rPh>
    <phoneticPr fontId="3"/>
  </si>
  <si>
    <t>住吉幼稚園</t>
    <rPh sb="0" eb="5">
      <t>スミヨシヨウチエン</t>
    </rPh>
    <phoneticPr fontId="3"/>
  </si>
  <si>
    <t>986-0814</t>
    <phoneticPr fontId="3"/>
  </si>
  <si>
    <t>石巻市南中里一丁目8番25号</t>
  </si>
  <si>
    <t>0225-22-1341</t>
    <phoneticPr fontId="3"/>
  </si>
  <si>
    <t>稲井幼稚園</t>
    <rPh sb="0" eb="5">
      <t>イナイヨウチエン</t>
    </rPh>
    <phoneticPr fontId="3"/>
  </si>
  <si>
    <t>986-0002</t>
    <phoneticPr fontId="3"/>
  </si>
  <si>
    <t>石巻市真野字八の坪116番地2</t>
  </si>
  <si>
    <t>0225-91-2129</t>
    <phoneticPr fontId="3"/>
  </si>
  <si>
    <t>河北幼稚園</t>
    <rPh sb="0" eb="5">
      <t>カホクヨウチエン</t>
    </rPh>
    <phoneticPr fontId="3"/>
  </si>
  <si>
    <t>986-0101</t>
    <phoneticPr fontId="3"/>
  </si>
  <si>
    <t>石巻市相野谷字旧屋敷118番地</t>
  </si>
  <si>
    <t>0225-62-3238</t>
    <phoneticPr fontId="3"/>
  </si>
  <si>
    <t>桃生幼稚園</t>
    <rPh sb="0" eb="5">
      <t>モノウヨウチエン</t>
    </rPh>
    <phoneticPr fontId="3"/>
  </si>
  <si>
    <t>986-0304</t>
    <phoneticPr fontId="3"/>
  </si>
  <si>
    <t>石巻市桃生町樫崎字高附5番地</t>
  </si>
  <si>
    <t>0225-76-4775</t>
    <phoneticPr fontId="3"/>
  </si>
  <si>
    <t>東松島市</t>
    <rPh sb="0" eb="4">
      <t>ヒガシマツシマシ</t>
    </rPh>
    <phoneticPr fontId="3"/>
  </si>
  <si>
    <t>矢本中央幼稚園</t>
    <rPh sb="0" eb="7">
      <t>ヤモトチュウオウヨウチエン</t>
    </rPh>
    <phoneticPr fontId="3"/>
  </si>
  <si>
    <t>981-0503</t>
    <phoneticPr fontId="3"/>
  </si>
  <si>
    <t>東松島市矢本字大溜81番地</t>
  </si>
  <si>
    <t>0225-82-4519</t>
    <phoneticPr fontId="3"/>
  </si>
  <si>
    <t>南三陸教育事務所管内</t>
    <rPh sb="0" eb="1">
      <t>ミナミ</t>
    </rPh>
    <rPh sb="1" eb="3">
      <t>サンリク</t>
    </rPh>
    <rPh sb="3" eb="5">
      <t>キョウイク</t>
    </rPh>
    <rPh sb="5" eb="7">
      <t>ジム</t>
    </rPh>
    <rPh sb="7" eb="8">
      <t>ショ</t>
    </rPh>
    <rPh sb="8" eb="10">
      <t>カンナイ</t>
    </rPh>
    <phoneticPr fontId="3"/>
  </si>
  <si>
    <t>気仙沼市</t>
    <rPh sb="0" eb="4">
      <t>ケセンヌマシ</t>
    </rPh>
    <phoneticPr fontId="3"/>
  </si>
  <si>
    <t>唐桑幼稚園</t>
    <rPh sb="0" eb="5">
      <t>カラクワヨウチエン</t>
    </rPh>
    <phoneticPr fontId="3"/>
  </si>
  <si>
    <t>988-0535</t>
    <phoneticPr fontId="3"/>
  </si>
  <si>
    <t>気仙沼市唐桑町馬場１４３番地１</t>
    <rPh sb="7" eb="9">
      <t>ババ</t>
    </rPh>
    <rPh sb="12" eb="14">
      <t>バンチ</t>
    </rPh>
    <phoneticPr fontId="3"/>
  </si>
  <si>
    <t>0226-32-2299</t>
    <phoneticPr fontId="3"/>
  </si>
  <si>
    <t>松圃幼稚園</t>
    <rPh sb="0" eb="5">
      <t>マツバタケヨウチエン</t>
    </rPh>
    <phoneticPr fontId="3"/>
  </si>
  <si>
    <t>988-0553</t>
    <phoneticPr fontId="3"/>
  </si>
  <si>
    <t>気仙沼市唐桑町神の倉１番地１</t>
  </si>
  <si>
    <t>0226-32-3186</t>
    <phoneticPr fontId="3"/>
  </si>
  <si>
    <t>津谷幼稚園</t>
    <rPh sb="0" eb="5">
      <t>ツヤヨウチエン</t>
    </rPh>
    <phoneticPr fontId="3"/>
  </si>
  <si>
    <t>988-0308</t>
    <phoneticPr fontId="3"/>
  </si>
  <si>
    <t>気仙沼市本吉町津谷松岡174番地１</t>
  </si>
  <si>
    <t>0226-42-2810</t>
    <phoneticPr fontId="3"/>
  </si>
  <si>
    <t>馬籠幼稚園</t>
    <rPh sb="0" eb="5">
      <t>マゴメヨウチエン</t>
    </rPh>
    <phoneticPr fontId="3"/>
  </si>
  <si>
    <t>988-0367</t>
    <phoneticPr fontId="3"/>
  </si>
  <si>
    <t>気仙沼市本吉町向畑14番地</t>
  </si>
  <si>
    <t>0226-43-2020</t>
    <phoneticPr fontId="3"/>
  </si>
  <si>
    <t>小泉幼稚園</t>
    <rPh sb="0" eb="5">
      <t>コイズミヨウチエン</t>
    </rPh>
    <phoneticPr fontId="3"/>
  </si>
  <si>
    <t>988-0333</t>
    <phoneticPr fontId="3"/>
  </si>
  <si>
    <t>気仙沼市本吉町平貝32番地</t>
  </si>
  <si>
    <t>0226-42-3361</t>
    <phoneticPr fontId="3"/>
  </si>
  <si>
    <t>大谷幼稚園</t>
    <rPh sb="0" eb="5">
      <t>オオヤヨウチエン</t>
    </rPh>
    <phoneticPr fontId="3"/>
  </si>
  <si>
    <t>988-0266</t>
    <phoneticPr fontId="3"/>
  </si>
  <si>
    <t>気仙沼市本吉町寺谷９番地２</t>
    <rPh sb="7" eb="8">
      <t>テラ</t>
    </rPh>
    <rPh sb="8" eb="9">
      <t>タニ</t>
    </rPh>
    <rPh sb="10" eb="12">
      <t>バンチ</t>
    </rPh>
    <phoneticPr fontId="3"/>
  </si>
  <si>
    <t>0226-44-2203</t>
    <phoneticPr fontId="3"/>
  </si>
  <si>
    <t>県内合計</t>
    <rPh sb="0" eb="2">
      <t>ケンナイ</t>
    </rPh>
    <rPh sb="2" eb="4">
      <t>ゴウケイ</t>
    </rPh>
    <phoneticPr fontId="3"/>
  </si>
  <si>
    <t>989-6252</t>
    <phoneticPr fontId="3"/>
  </si>
  <si>
    <t>栗駒幼稚園</t>
    <rPh sb="0" eb="2">
      <t>クリコマ</t>
    </rPh>
    <rPh sb="2" eb="5">
      <t>ヨウチエン</t>
    </rPh>
    <phoneticPr fontId="3" alignment="noControl"/>
  </si>
  <si>
    <t>志波姫幼稚園</t>
    <rPh sb="0" eb="3">
      <t>シワヒメ</t>
    </rPh>
    <rPh sb="3" eb="6">
      <t>ヨウチエン</t>
    </rPh>
    <phoneticPr fontId="3" alignment="noControl"/>
  </si>
  <si>
    <t>富谷市明石台一丁目2番地</t>
    <rPh sb="2" eb="3">
      <t>シ</t>
    </rPh>
    <phoneticPr fontId="3"/>
  </si>
  <si>
    <t>富谷市</t>
    <rPh sb="0" eb="2">
      <t>トミヤ</t>
    </rPh>
    <rPh sb="2" eb="3">
      <t>シ</t>
    </rPh>
    <phoneticPr fontId="3"/>
  </si>
  <si>
    <t>富谷市富谷狸屋敷13番地</t>
    <rPh sb="0" eb="2">
      <t>トミヤ</t>
    </rPh>
    <rPh sb="2" eb="3">
      <t>シ</t>
    </rPh>
    <phoneticPr fontId="3"/>
  </si>
  <si>
    <t>981-1503</t>
    <phoneticPr fontId="3"/>
  </si>
  <si>
    <t>涌谷町字下道108番地1</t>
    <phoneticPr fontId="2"/>
  </si>
  <si>
    <t>989-5171</t>
    <phoneticPr fontId="3"/>
  </si>
  <si>
    <t>989-6206</t>
    <phoneticPr fontId="3"/>
  </si>
  <si>
    <t>こごた幼稚園</t>
    <rPh sb="0" eb="3">
      <t>コゴタヨウチエン</t>
    </rPh>
    <phoneticPr fontId="3"/>
  </si>
  <si>
    <t>ののだけ幼稚園</t>
    <rPh sb="0" eb="7">
      <t>ノノダケヨウチエン</t>
    </rPh>
    <phoneticPr fontId="3"/>
  </si>
  <si>
    <t>さくらんぼこども園</t>
    <rPh sb="0" eb="9">
      <t>サクランボコドモエン</t>
    </rPh>
    <phoneticPr fontId="3"/>
  </si>
  <si>
    <t>栗原市瀬峰清水山26番地1</t>
    <phoneticPr fontId="2"/>
  </si>
  <si>
    <t>登米市</t>
    <rPh sb="0" eb="3">
      <t>トメシ</t>
    </rPh>
    <phoneticPr fontId="2"/>
  </si>
  <si>
    <t>公立幼稚園一覧（平成３０年４月１日現在）</t>
    <rPh sb="0" eb="2">
      <t>コウリツ</t>
    </rPh>
    <rPh sb="2" eb="5">
      <t>ヨウチエン</t>
    </rPh>
    <rPh sb="5" eb="7">
      <t>イチラン</t>
    </rPh>
    <rPh sb="8" eb="10">
      <t>ヘイセイ</t>
    </rPh>
    <rPh sb="12" eb="13">
      <t>ネン</t>
    </rPh>
    <rPh sb="14" eb="15">
      <t>ガツ</t>
    </rPh>
    <rPh sb="16" eb="17">
      <t>ニチ</t>
    </rPh>
    <rPh sb="17" eb="19">
      <t>ゲンザイ</t>
    </rPh>
    <phoneticPr fontId="3"/>
  </si>
  <si>
    <t>0228-38-3256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</si>
</sst>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63377788628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1" fillId="3" borderId="6" xfId="0" applyFont="1" applyFill="1" applyBorder="1">
      <alignment vertical="center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4" borderId="10" xfId="0" applyFont="1" applyFill="1" applyBorder="1">
      <alignment vertical="center"/>
    </xf>
    <xf numFmtId="0" fontId="1" fillId="0" borderId="11" xfId="0" applyFont="1" applyBorder="1">
      <alignment vertical="center"/>
    </xf>
    <xf numFmtId="0" fontId="1" fillId="5" borderId="12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0" borderId="15" xfId="0" applyFont="1" applyBorder="1">
      <alignment vertical="center"/>
    </xf>
    <xf numFmtId="0" fontId="1" fillId="4" borderId="9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5" borderId="21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1" fillId="0" borderId="24" xfId="0" applyFont="1" applyBorder="1">
      <alignment vertical="center"/>
    </xf>
    <xf numFmtId="0" fontId="1" fillId="0" borderId="25" xfId="0" applyFont="1" applyFill="1" applyBorder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5" xfId="0" applyFont="1" applyBorder="1">
      <alignment vertical="center"/>
    </xf>
    <xf numFmtId="0" fontId="1" fillId="5" borderId="26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5" borderId="31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1" fillId="0" borderId="32" xfId="0" applyFont="1" applyBorder="1">
      <alignment vertical="center"/>
    </xf>
    <xf numFmtId="0" fontId="1" fillId="5" borderId="33" xfId="0" applyFont="1" applyFill="1" applyBorder="1" applyAlignment="1">
      <alignment horizontal="left" vertical="center" wrapText="1"/>
    </xf>
    <xf numFmtId="0" fontId="1" fillId="0" borderId="34" xfId="0" applyFont="1" applyBorder="1">
      <alignment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11" xfId="0" applyFont="1" applyFill="1" applyBorder="1">
      <alignment vertical="center"/>
    </xf>
    <xf numFmtId="0" fontId="1" fillId="0" borderId="24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35" xfId="0" applyFont="1" applyBorder="1" applyAlignment="1">
      <alignment vertical="center" shrinkToFit="1"/>
    </xf>
    <xf numFmtId="0" fontId="5" fillId="0" borderId="0" xfId="0" applyFont="1" applyFill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6" xfId="0" applyFont="1" applyFill="1" applyBorder="1" applyAlignment="1">
      <alignment vertical="center" wrapText="1"/>
    </xf>
    <xf numFmtId="0" fontId="1" fillId="5" borderId="37" xfId="0" applyFont="1" applyFill="1" applyBorder="1" applyAlignment="1">
      <alignment vertical="center" wrapText="1"/>
    </xf>
    <xf numFmtId="0" fontId="1" fillId="5" borderId="38" xfId="0" applyFont="1" applyFill="1" applyBorder="1" applyAlignment="1">
      <alignment vertical="center" wrapText="1"/>
    </xf>
    <xf numFmtId="0" fontId="1" fillId="5" borderId="36" xfId="0" applyFont="1" applyFill="1" applyBorder="1" applyAlignment="1">
      <alignment vertical="center" wrapText="1"/>
    </xf>
    <xf numFmtId="0" fontId="1" fillId="5" borderId="39" xfId="0" applyFont="1" applyFill="1" applyBorder="1" applyAlignment="1">
      <alignment vertical="center" wrapText="1"/>
    </xf>
    <xf numFmtId="0" fontId="1" fillId="5" borderId="40" xfId="0" applyFont="1" applyFill="1" applyBorder="1" applyAlignment="1">
      <alignment vertical="center" wrapText="1"/>
    </xf>
    <xf numFmtId="0" fontId="1" fillId="5" borderId="41" xfId="0" applyFont="1" applyFill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42" xfId="0" applyFont="1" applyBorder="1">
      <alignment vertical="center"/>
    </xf>
    <xf numFmtId="0" fontId="1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>
      <alignment vertical="center"/>
    </xf>
    <xf numFmtId="0" fontId="1" fillId="5" borderId="46" xfId="0" applyFont="1" applyFill="1" applyBorder="1" applyAlignment="1">
      <alignment horizontal="left" vertical="center" wrapText="1"/>
    </xf>
    <xf numFmtId="0" fontId="1" fillId="5" borderId="30" xfId="0" applyFont="1" applyFill="1" applyBorder="1" applyAlignment="1">
      <alignment horizontal="left" vertical="center" wrapText="1"/>
    </xf>
    <xf numFmtId="0" fontId="1" fillId="5" borderId="47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48" xfId="0" applyFont="1" applyFill="1" applyBorder="1" applyAlignment="1">
      <alignment horizontal="left" vertical="center" wrapText="1"/>
    </xf>
    <xf numFmtId="0" fontId="1" fillId="5" borderId="49" xfId="0" applyFont="1" applyFill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1" fillId="6" borderId="42" xfId="0" applyFont="1" applyFill="1" applyBorder="1">
      <alignment vertical="center"/>
    </xf>
    <xf numFmtId="0" fontId="1" fillId="6" borderId="50" xfId="0" applyFont="1" applyFill="1" applyBorder="1" applyAlignment="1">
      <alignment horizontal="left" vertical="center"/>
    </xf>
    <xf numFmtId="0" fontId="1" fillId="6" borderId="51" xfId="0" applyFont="1" applyFill="1" applyBorder="1" applyAlignment="1">
      <alignment horizontal="left" vertical="center"/>
    </xf>
    <xf numFmtId="0" fontId="1" fillId="6" borderId="51" xfId="0" applyFont="1" applyFill="1" applyBorder="1" applyAlignment="1">
      <alignment vertical="center"/>
    </xf>
    <xf numFmtId="0" fontId="1" fillId="4" borderId="5" xfId="0" applyFont="1" applyFill="1" applyBorder="1">
      <alignment vertical="center"/>
    </xf>
    <xf numFmtId="0" fontId="1" fillId="0" borderId="24" xfId="0" applyFont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view="pageBreakPreview" zoomScaleNormal="100" zoomScaleSheetLayoutView="100" workbookViewId="0">
      <selection activeCell="D12" sqref="D12"/>
    </sheetView>
  </sheetViews>
  <sheetFormatPr defaultRowHeight="13.5" x14ac:dyDescent="0.15"/>
  <cols>
    <col min="1" max="1" width="23.375" style="1" customWidth="1"/>
    <col min="2" max="2" width="34.5" style="2" customWidth="1"/>
    <col min="3" max="3" width="11.625" style="2" customWidth="1"/>
    <col min="4" max="4" width="53.5" style="2" customWidth="1"/>
    <col min="5" max="5" width="19.625" style="1" customWidth="1"/>
    <col min="6" max="6" width="5" style="1" customWidth="1"/>
    <col min="7" max="16384" width="9" style="1"/>
  </cols>
  <sheetData>
    <row r="1" spans="1:5" x14ac:dyDescent="0.15">
      <c r="A1" s="1" t="s">
        <v>334</v>
      </c>
    </row>
    <row r="2" spans="1:5" ht="14.25" thickBot="1" x14ac:dyDescent="0.2">
      <c r="E2" s="3"/>
    </row>
    <row r="3" spans="1:5" ht="14.25" thickBot="1" x14ac:dyDescent="0.2">
      <c r="A3" s="4" t="s">
        <v>0</v>
      </c>
      <c r="B3" s="5" t="s">
        <v>1</v>
      </c>
      <c r="C3" s="6" t="s">
        <v>2</v>
      </c>
      <c r="D3" s="5" t="s">
        <v>3</v>
      </c>
      <c r="E3" s="7" t="s">
        <v>4</v>
      </c>
    </row>
    <row r="4" spans="1:5" ht="14.25" thickBot="1" x14ac:dyDescent="0.2">
      <c r="A4" s="8" t="s">
        <v>5</v>
      </c>
      <c r="B4" s="9">
        <f>COUNTA(B5:B5)</f>
        <v>1</v>
      </c>
      <c r="C4" s="10"/>
      <c r="D4" s="11"/>
      <c r="E4" s="12"/>
    </row>
    <row r="5" spans="1:5" ht="22.5" thickTop="1" thickBot="1" x14ac:dyDescent="0.2">
      <c r="A5" s="13" t="s">
        <v>6</v>
      </c>
      <c r="B5" s="14" t="s" ph="1">
        <v>7</v>
      </c>
      <c r="C5" s="15" t="s">
        <v>8</v>
      </c>
      <c r="D5" s="16" t="s">
        <v>9</v>
      </c>
      <c r="E5" s="17" t="s">
        <v>10</v>
      </c>
    </row>
    <row r="6" spans="1:5" ht="14.25" thickBot="1" x14ac:dyDescent="0.2">
      <c r="A6" s="8" t="s">
        <v>11</v>
      </c>
      <c r="B6" s="9">
        <f>COUNTA(B7:B17)</f>
        <v>11</v>
      </c>
      <c r="C6" s="10"/>
      <c r="D6" s="18"/>
      <c r="E6" s="12"/>
    </row>
    <row r="7" spans="1:5" ht="21.75" thickTop="1" x14ac:dyDescent="0.15">
      <c r="A7" s="13" t="s">
        <v>12</v>
      </c>
      <c r="B7" s="19" t="s" ph="1">
        <v>13</v>
      </c>
      <c r="C7" s="20" t="s">
        <v>14</v>
      </c>
      <c r="D7" s="21" t="s">
        <v>15</v>
      </c>
      <c r="E7" s="22" t="s">
        <v>16</v>
      </c>
    </row>
    <row r="8" spans="1:5" ht="21" x14ac:dyDescent="0.15">
      <c r="A8" s="23"/>
      <c r="B8" s="24" t="s" ph="1">
        <v>17</v>
      </c>
      <c r="C8" s="25" t="s">
        <v>18</v>
      </c>
      <c r="D8" s="26" t="s">
        <v>19</v>
      </c>
      <c r="E8" s="27" t="s">
        <v>20</v>
      </c>
    </row>
    <row r="9" spans="1:5" ht="21" x14ac:dyDescent="0.15">
      <c r="A9" s="28" t="s">
        <v>21</v>
      </c>
      <c r="B9" s="29" t="s" ph="1">
        <v>22</v>
      </c>
      <c r="C9" s="30" t="s">
        <v>325</v>
      </c>
      <c r="D9" s="31" t="s">
        <v>23</v>
      </c>
      <c r="E9" s="27" t="s">
        <v>24</v>
      </c>
    </row>
    <row r="10" spans="1:5" ht="21" x14ac:dyDescent="0.15">
      <c r="A10" s="23"/>
      <c r="B10" s="29" t="s" ph="1">
        <v>25</v>
      </c>
      <c r="C10" s="30" t="s">
        <v>26</v>
      </c>
      <c r="D10" s="31" t="s">
        <v>27</v>
      </c>
      <c r="E10" s="27" t="s">
        <v>28</v>
      </c>
    </row>
    <row r="11" spans="1:5" ht="21" x14ac:dyDescent="0.15">
      <c r="A11" s="32" t="s">
        <v>29</v>
      </c>
      <c r="B11" s="24" t="s" ph="1">
        <v>30</v>
      </c>
      <c r="C11" s="25" t="s">
        <v>31</v>
      </c>
      <c r="D11" s="26" t="s">
        <v>32</v>
      </c>
      <c r="E11" s="27" t="s">
        <v>33</v>
      </c>
    </row>
    <row r="12" spans="1:5" ht="21" x14ac:dyDescent="0.15">
      <c r="A12" s="13"/>
      <c r="B12" s="24" t="s" ph="1">
        <v>34</v>
      </c>
      <c r="C12" s="25" t="s">
        <v>35</v>
      </c>
      <c r="D12" s="26" t="s">
        <v>36</v>
      </c>
      <c r="E12" s="27" t="s">
        <v>37</v>
      </c>
    </row>
    <row r="13" spans="1:5" ht="21" x14ac:dyDescent="0.15">
      <c r="A13" s="23"/>
      <c r="B13" s="24" t="s" ph="1">
        <v>38</v>
      </c>
      <c r="C13" s="25" t="s">
        <v>39</v>
      </c>
      <c r="D13" s="26" t="s">
        <v>40</v>
      </c>
      <c r="E13" s="27" t="s">
        <v>41</v>
      </c>
    </row>
    <row r="14" spans="1:5" ht="21" x14ac:dyDescent="0.15">
      <c r="A14" s="32" t="s">
        <v>42</v>
      </c>
      <c r="B14" s="24" t="s" ph="1">
        <v>43</v>
      </c>
      <c r="C14" s="25" t="s">
        <v>44</v>
      </c>
      <c r="D14" s="26" t="s">
        <v>45</v>
      </c>
      <c r="E14" s="27" t="s">
        <v>46</v>
      </c>
    </row>
    <row r="15" spans="1:5" ht="21" x14ac:dyDescent="0.15">
      <c r="A15" s="23"/>
      <c r="B15" s="24" t="s" ph="1">
        <v>47</v>
      </c>
      <c r="C15" s="25" t="s">
        <v>48</v>
      </c>
      <c r="D15" s="26" t="s">
        <v>49</v>
      </c>
      <c r="E15" s="27" t="s">
        <v>50</v>
      </c>
    </row>
    <row r="16" spans="1:5" ht="21" x14ac:dyDescent="0.15">
      <c r="A16" s="32" t="s">
        <v>51</v>
      </c>
      <c r="B16" s="33" t="s" ph="1">
        <v>52</v>
      </c>
      <c r="C16" s="34" t="s">
        <v>53</v>
      </c>
      <c r="D16" s="35" t="s">
        <v>54</v>
      </c>
      <c r="E16" s="27" t="s">
        <v>55</v>
      </c>
    </row>
    <row r="17" spans="1:6" ht="21.75" thickBot="1" x14ac:dyDescent="0.2">
      <c r="A17" s="32" t="s">
        <v>56</v>
      </c>
      <c r="B17" s="36" t="s" ph="1">
        <v>57</v>
      </c>
      <c r="C17" s="37" t="s">
        <v>58</v>
      </c>
      <c r="D17" s="38" t="s">
        <v>59</v>
      </c>
      <c r="E17" s="27" t="s">
        <v>60</v>
      </c>
    </row>
    <row r="18" spans="1:6" ht="14.25" thickBot="1" x14ac:dyDescent="0.2">
      <c r="A18" s="8" t="s">
        <v>61</v>
      </c>
      <c r="B18" s="9">
        <f>COUNTA(B19:B24)</f>
        <v>6</v>
      </c>
      <c r="C18" s="10"/>
      <c r="D18" s="11"/>
      <c r="E18" s="12"/>
      <c r="F18" s="39"/>
    </row>
    <row r="19" spans="1:6" ht="21.75" thickTop="1" x14ac:dyDescent="0.15">
      <c r="A19" s="32" t="s">
        <v>62</v>
      </c>
      <c r="B19" s="29" t="s" ph="1">
        <v>63</v>
      </c>
      <c r="C19" s="30" t="s">
        <v>64</v>
      </c>
      <c r="D19" s="31" t="s">
        <v>65</v>
      </c>
      <c r="E19" s="27" t="s">
        <v>66</v>
      </c>
    </row>
    <row r="20" spans="1:6" ht="21" x14ac:dyDescent="0.15">
      <c r="A20" s="13"/>
      <c r="B20" s="29" t="s" ph="1">
        <v>67</v>
      </c>
      <c r="C20" s="30" t="s">
        <v>68</v>
      </c>
      <c r="D20" s="31" t="s">
        <v>69</v>
      </c>
      <c r="E20" s="27" t="s">
        <v>70</v>
      </c>
    </row>
    <row r="21" spans="1:6" ht="21" x14ac:dyDescent="0.15">
      <c r="A21" s="23"/>
      <c r="B21" s="29" t="s" ph="1">
        <v>71</v>
      </c>
      <c r="C21" s="30" t="s">
        <v>72</v>
      </c>
      <c r="D21" s="31" t="s">
        <v>73</v>
      </c>
      <c r="E21" s="27" t="s">
        <v>74</v>
      </c>
    </row>
    <row r="22" spans="1:6" ht="21" x14ac:dyDescent="0.15">
      <c r="A22" s="40" t="s">
        <v>75</v>
      </c>
      <c r="B22" s="24" t="s" ph="1">
        <v>76</v>
      </c>
      <c r="C22" s="25" t="s">
        <v>77</v>
      </c>
      <c r="D22" s="26" t="s">
        <v>78</v>
      </c>
      <c r="E22" s="27" t="s">
        <v>79</v>
      </c>
    </row>
    <row r="23" spans="1:6" ht="21" x14ac:dyDescent="0.15">
      <c r="A23" s="32" t="s">
        <v>323</v>
      </c>
      <c r="B23" s="24" t="s" ph="1">
        <v>80</v>
      </c>
      <c r="C23" s="25" t="s">
        <v>81</v>
      </c>
      <c r="D23" s="26" t="s">
        <v>324</v>
      </c>
      <c r="E23" s="27" t="s">
        <v>82</v>
      </c>
    </row>
    <row r="24" spans="1:6" ht="21.75" thickBot="1" x14ac:dyDescent="0.2">
      <c r="A24" s="23"/>
      <c r="B24" s="24" t="s" ph="1">
        <v>83</v>
      </c>
      <c r="C24" s="25" t="s">
        <v>84</v>
      </c>
      <c r="D24" s="41" t="s">
        <v>322</v>
      </c>
      <c r="E24" s="42" t="s">
        <v>85</v>
      </c>
    </row>
    <row r="25" spans="1:6" ht="14.25" thickBot="1" x14ac:dyDescent="0.2">
      <c r="A25" s="8" t="s">
        <v>86</v>
      </c>
      <c r="B25" s="9">
        <f>COUNTA(B26:B52)</f>
        <v>27</v>
      </c>
      <c r="C25" s="10"/>
      <c r="D25" s="11"/>
      <c r="E25" s="12"/>
    </row>
    <row r="26" spans="1:6" s="47" customFormat="1" ht="21.75" thickTop="1" x14ac:dyDescent="0.15">
      <c r="A26" s="28" t="s">
        <v>87</v>
      </c>
      <c r="B26" s="43" t="s" ph="1">
        <v>88</v>
      </c>
      <c r="C26" s="44" t="s">
        <v>89</v>
      </c>
      <c r="D26" s="45" t="s">
        <v>90</v>
      </c>
      <c r="E26" s="46"/>
      <c r="F26" s="47" t="s">
        <v>91</v>
      </c>
    </row>
    <row r="27" spans="1:6" s="47" customFormat="1" ht="21" x14ac:dyDescent="0.15">
      <c r="A27" s="48"/>
      <c r="B27" s="43" t="s" ph="1">
        <v>92</v>
      </c>
      <c r="C27" s="44" t="s">
        <v>93</v>
      </c>
      <c r="D27" s="45" t="s">
        <v>94</v>
      </c>
      <c r="E27" s="49" t="s">
        <v>95</v>
      </c>
      <c r="F27" s="47" t="s">
        <v>91</v>
      </c>
    </row>
    <row r="28" spans="1:6" s="47" customFormat="1" ht="21" x14ac:dyDescent="0.15">
      <c r="A28" s="48"/>
      <c r="B28" s="43" t="s" ph="1">
        <v>96</v>
      </c>
      <c r="C28" s="44" t="s">
        <v>97</v>
      </c>
      <c r="D28" s="45" t="s">
        <v>98</v>
      </c>
      <c r="E28" s="49" t="s">
        <v>99</v>
      </c>
    </row>
    <row r="29" spans="1:6" s="47" customFormat="1" ht="21" x14ac:dyDescent="0.15">
      <c r="A29" s="48"/>
      <c r="B29" s="43" t="s" ph="1">
        <v>100</v>
      </c>
      <c r="C29" s="44" t="s">
        <v>101</v>
      </c>
      <c r="D29" s="45" t="s">
        <v>102</v>
      </c>
      <c r="E29" s="49" t="s">
        <v>103</v>
      </c>
      <c r="F29" s="47" t="s">
        <v>104</v>
      </c>
    </row>
    <row r="30" spans="1:6" s="47" customFormat="1" ht="21" x14ac:dyDescent="0.15">
      <c r="A30" s="48"/>
      <c r="B30" s="43" t="s" ph="1">
        <v>105</v>
      </c>
      <c r="C30" s="44" t="s">
        <v>328</v>
      </c>
      <c r="D30" s="45" t="s">
        <v>106</v>
      </c>
      <c r="E30" s="49"/>
      <c r="F30" s="47" t="s">
        <v>91</v>
      </c>
    </row>
    <row r="31" spans="1:6" s="47" customFormat="1" ht="21" x14ac:dyDescent="0.15">
      <c r="A31" s="48"/>
      <c r="B31" s="43" t="s" ph="1">
        <v>107</v>
      </c>
      <c r="C31" s="44" t="s">
        <v>108</v>
      </c>
      <c r="D31" s="45" t="s">
        <v>109</v>
      </c>
      <c r="E31" s="49"/>
      <c r="F31" s="47" t="s">
        <v>91</v>
      </c>
    </row>
    <row r="32" spans="1:6" s="47" customFormat="1" ht="21" x14ac:dyDescent="0.15">
      <c r="A32" s="48"/>
      <c r="B32" s="43" t="s" ph="1">
        <v>110</v>
      </c>
      <c r="C32" s="44" t="s">
        <v>111</v>
      </c>
      <c r="D32" s="45" t="s">
        <v>112</v>
      </c>
      <c r="E32" s="49" t="s">
        <v>113</v>
      </c>
    </row>
    <row r="33" spans="1:7" s="47" customFormat="1" ht="21" x14ac:dyDescent="0.15">
      <c r="A33" s="48"/>
      <c r="B33" s="43" t="s" ph="1">
        <v>114</v>
      </c>
      <c r="C33" s="44" t="s">
        <v>319</v>
      </c>
      <c r="D33" s="45" t="s">
        <v>115</v>
      </c>
      <c r="E33" s="49" t="s">
        <v>116</v>
      </c>
      <c r="G33" s="50"/>
    </row>
    <row r="34" spans="1:7" s="47" customFormat="1" ht="21" x14ac:dyDescent="0.15">
      <c r="A34" s="48"/>
      <c r="B34" s="43" t="s" ph="1">
        <v>117</v>
      </c>
      <c r="C34" s="44" t="s">
        <v>118</v>
      </c>
      <c r="D34" s="45" t="s">
        <v>119</v>
      </c>
      <c r="E34" s="49" t="s">
        <v>120</v>
      </c>
    </row>
    <row r="35" spans="1:7" s="47" customFormat="1" ht="21" x14ac:dyDescent="0.15">
      <c r="A35" s="48"/>
      <c r="B35" s="43" t="s" ph="1">
        <v>121</v>
      </c>
      <c r="C35" s="44" t="s">
        <v>122</v>
      </c>
      <c r="D35" s="45" t="s">
        <v>123</v>
      </c>
      <c r="E35" s="49"/>
      <c r="F35" s="47" t="s">
        <v>91</v>
      </c>
    </row>
    <row r="36" spans="1:7" s="47" customFormat="1" ht="21" x14ac:dyDescent="0.15">
      <c r="A36" s="48"/>
      <c r="B36" s="43" t="s" ph="1">
        <v>124</v>
      </c>
      <c r="C36" s="44" t="s">
        <v>125</v>
      </c>
      <c r="D36" s="45" t="s">
        <v>126</v>
      </c>
      <c r="E36" s="49" t="s">
        <v>127</v>
      </c>
    </row>
    <row r="37" spans="1:7" s="47" customFormat="1" ht="21" x14ac:dyDescent="0.15">
      <c r="A37" s="48"/>
      <c r="B37" s="43" t="s" ph="1">
        <v>128</v>
      </c>
      <c r="C37" s="44" t="s">
        <v>129</v>
      </c>
      <c r="D37" s="45" t="s">
        <v>130</v>
      </c>
      <c r="E37" s="49"/>
      <c r="F37" s="47" t="s">
        <v>91</v>
      </c>
    </row>
    <row r="38" spans="1:7" s="47" customFormat="1" ht="21" x14ac:dyDescent="0.15">
      <c r="A38" s="48"/>
      <c r="B38" s="43" t="s" ph="1">
        <v>131</v>
      </c>
      <c r="C38" s="44" t="s">
        <v>132</v>
      </c>
      <c r="D38" s="45" t="s">
        <v>133</v>
      </c>
      <c r="E38" s="49" t="s">
        <v>134</v>
      </c>
    </row>
    <row r="39" spans="1:7" s="47" customFormat="1" ht="21" x14ac:dyDescent="0.15">
      <c r="A39" s="48"/>
      <c r="B39" s="43" t="s" ph="1">
        <v>135</v>
      </c>
      <c r="C39" s="44" t="s">
        <v>136</v>
      </c>
      <c r="D39" s="45" t="s">
        <v>137</v>
      </c>
      <c r="E39" s="49" t="s">
        <v>138</v>
      </c>
    </row>
    <row r="40" spans="1:7" ht="21" x14ac:dyDescent="0.15">
      <c r="A40" s="13"/>
      <c r="B40" s="24" t="s" ph="1">
        <v>139</v>
      </c>
      <c r="C40" s="25" t="s">
        <v>140</v>
      </c>
      <c r="D40" s="26" t="s">
        <v>141</v>
      </c>
      <c r="E40" s="27" t="s">
        <v>142</v>
      </c>
    </row>
    <row r="41" spans="1:7" ht="21" x14ac:dyDescent="0.15">
      <c r="A41" s="13"/>
      <c r="B41" s="24" t="s" ph="1">
        <v>143</v>
      </c>
      <c r="C41" s="25" t="s">
        <v>144</v>
      </c>
      <c r="D41" s="26" t="s">
        <v>145</v>
      </c>
      <c r="E41" s="27" t="s">
        <v>146</v>
      </c>
    </row>
    <row r="42" spans="1:7" ht="21" x14ac:dyDescent="0.15">
      <c r="A42" s="13"/>
      <c r="B42" s="33" t="s" ph="1">
        <v>147</v>
      </c>
      <c r="C42" s="34" t="s">
        <v>148</v>
      </c>
      <c r="D42" s="35" t="s">
        <v>149</v>
      </c>
      <c r="E42" s="27" t="s">
        <v>150</v>
      </c>
    </row>
    <row r="43" spans="1:7" ht="21" x14ac:dyDescent="0.15">
      <c r="A43" s="23"/>
      <c r="B43" s="51" t="s" ph="1">
        <v>151</v>
      </c>
      <c r="C43" s="34" t="s">
        <v>152</v>
      </c>
      <c r="D43" s="51" t="s">
        <v>153</v>
      </c>
      <c r="E43" s="27" t="s">
        <v>154</v>
      </c>
      <c r="G43" s="52"/>
    </row>
    <row r="44" spans="1:7" ht="21" customHeight="1" x14ac:dyDescent="0.15">
      <c r="A44" s="32" t="s">
        <v>155</v>
      </c>
      <c r="B44" s="53" t="s" ph="1">
        <v>156</v>
      </c>
      <c r="C44" s="54" t="s">
        <v>157</v>
      </c>
      <c r="D44" s="54" t="s">
        <v>158</v>
      </c>
      <c r="E44" s="27" t="s">
        <v>159</v>
      </c>
    </row>
    <row r="45" spans="1:7" ht="21" x14ac:dyDescent="0.15">
      <c r="A45" s="40" t="s">
        <v>160</v>
      </c>
      <c r="B45" s="24" t="s" ph="1">
        <v>161</v>
      </c>
      <c r="C45" s="25" t="s">
        <v>162</v>
      </c>
      <c r="D45" s="26" t="s">
        <v>163</v>
      </c>
      <c r="E45" s="27" t="s">
        <v>164</v>
      </c>
    </row>
    <row r="46" spans="1:7" ht="21" x14ac:dyDescent="0.15">
      <c r="A46" s="13" t="s">
        <v>165</v>
      </c>
      <c r="B46" s="55" t="s" ph="1">
        <v>330</v>
      </c>
      <c r="C46" s="56" t="s">
        <v>166</v>
      </c>
      <c r="D46" s="57" t="s">
        <v>167</v>
      </c>
      <c r="E46" s="27" t="s">
        <v>168</v>
      </c>
    </row>
    <row r="47" spans="1:7" ht="21" x14ac:dyDescent="0.15">
      <c r="A47" s="13"/>
      <c r="B47" s="58" t="s" ph="1">
        <v>331</v>
      </c>
      <c r="C47" s="56" t="s">
        <v>169</v>
      </c>
      <c r="D47" s="57" t="s">
        <v>170</v>
      </c>
      <c r="E47" s="27" t="s">
        <v>171</v>
      </c>
    </row>
    <row r="48" spans="1:7" ht="21" x14ac:dyDescent="0.15">
      <c r="A48" s="13"/>
      <c r="B48" s="58" t="s" ph="1">
        <v>172</v>
      </c>
      <c r="C48" s="56" t="s">
        <v>173</v>
      </c>
      <c r="D48" s="57" t="s">
        <v>174</v>
      </c>
      <c r="E48" s="27" t="s">
        <v>175</v>
      </c>
    </row>
    <row r="49" spans="1:7" ht="21" x14ac:dyDescent="0.15">
      <c r="A49" s="23"/>
      <c r="B49" s="59" t="s" ph="1">
        <v>176</v>
      </c>
      <c r="C49" s="60" t="s">
        <v>177</v>
      </c>
      <c r="D49" s="61" t="s">
        <v>326</v>
      </c>
      <c r="E49" s="27" t="s">
        <v>178</v>
      </c>
    </row>
    <row r="50" spans="1:7" ht="21" x14ac:dyDescent="0.15">
      <c r="A50" s="32" t="s">
        <v>179</v>
      </c>
      <c r="B50" s="62" t="s" ph="1">
        <v>329</v>
      </c>
      <c r="C50" s="63" t="s">
        <v>180</v>
      </c>
      <c r="D50" s="63" t="s">
        <v>181</v>
      </c>
      <c r="E50" s="64" t="s">
        <v>182</v>
      </c>
      <c r="F50" s="65"/>
    </row>
    <row r="51" spans="1:7" ht="21" x14ac:dyDescent="0.15">
      <c r="A51" s="13"/>
      <c r="B51" s="62" t="s" ph="1">
        <v>183</v>
      </c>
      <c r="C51" s="63" t="s">
        <v>184</v>
      </c>
      <c r="D51" s="63" t="s">
        <v>185</v>
      </c>
      <c r="E51" s="64" t="s">
        <v>186</v>
      </c>
      <c r="F51" s="65"/>
    </row>
    <row r="52" spans="1:7" ht="21.75" thickBot="1" x14ac:dyDescent="0.2">
      <c r="A52" s="66"/>
      <c r="B52" s="67" t="s" ph="1">
        <v>187</v>
      </c>
      <c r="C52" s="68" t="s">
        <v>188</v>
      </c>
      <c r="D52" s="68" t="s">
        <v>189</v>
      </c>
      <c r="E52" s="42" t="s">
        <v>190</v>
      </c>
    </row>
    <row r="53" spans="1:7" ht="14.25" thickBot="1" x14ac:dyDescent="0.2">
      <c r="A53" s="8" t="s">
        <v>191</v>
      </c>
      <c r="B53" s="9">
        <f>COUNTA(B54:B62)</f>
        <v>9</v>
      </c>
      <c r="C53" s="10"/>
      <c r="D53" s="11"/>
      <c r="E53" s="12"/>
    </row>
    <row r="54" spans="1:7" ht="21.75" thickTop="1" x14ac:dyDescent="0.15">
      <c r="A54" s="32" t="s">
        <v>192</v>
      </c>
      <c r="B54" s="24" t="s" ph="1">
        <v>193</v>
      </c>
      <c r="C54" s="25" t="s">
        <v>194</v>
      </c>
      <c r="D54" s="26" t="s">
        <v>195</v>
      </c>
      <c r="E54" s="22" t="s">
        <v>196</v>
      </c>
    </row>
    <row r="55" spans="1:7" ht="21" x14ac:dyDescent="0.15">
      <c r="A55" s="13"/>
      <c r="B55" s="24" t="s" ph="1">
        <v>197</v>
      </c>
      <c r="C55" s="25" t="s">
        <v>198</v>
      </c>
      <c r="D55" s="26" t="s">
        <v>199</v>
      </c>
      <c r="E55" s="27" t="s">
        <v>200</v>
      </c>
    </row>
    <row r="56" spans="1:7" ht="21" x14ac:dyDescent="0.15">
      <c r="A56" s="13"/>
      <c r="B56" s="24" t="s" ph="1">
        <v>201</v>
      </c>
      <c r="C56" s="25" t="s">
        <v>202</v>
      </c>
      <c r="D56" s="26" t="s">
        <v>203</v>
      </c>
      <c r="E56" s="27" t="s">
        <v>204</v>
      </c>
    </row>
    <row r="57" spans="1:7" ht="21" x14ac:dyDescent="0.15">
      <c r="A57" s="13"/>
      <c r="B57" s="24" t="s" ph="1">
        <v>205</v>
      </c>
      <c r="C57" s="25" t="s">
        <v>206</v>
      </c>
      <c r="D57" s="26" t="s">
        <v>332</v>
      </c>
      <c r="E57" s="49" t="s">
        <v>335</v>
      </c>
    </row>
    <row r="58" spans="1:7" ht="21" x14ac:dyDescent="0.15">
      <c r="A58" s="13"/>
      <c r="B58" s="24" t="s" ph="1">
        <v>207</v>
      </c>
      <c r="C58" s="25" t="s">
        <v>208</v>
      </c>
      <c r="D58" s="26" t="s">
        <v>209</v>
      </c>
      <c r="E58" s="27" t="s">
        <v>210</v>
      </c>
    </row>
    <row r="59" spans="1:7" ht="21" x14ac:dyDescent="0.15">
      <c r="A59" s="13"/>
      <c r="B59" s="24" t="s" ph="1">
        <v>211</v>
      </c>
      <c r="C59" s="25" t="s">
        <v>327</v>
      </c>
      <c r="D59" s="26" t="s">
        <v>212</v>
      </c>
      <c r="E59" s="27" t="s">
        <v>213</v>
      </c>
    </row>
    <row r="60" spans="1:7" ht="21" x14ac:dyDescent="0.15">
      <c r="A60" s="13"/>
      <c r="B60" s="33" t="s" ph="1">
        <v>214</v>
      </c>
      <c r="C60" s="34" t="s">
        <v>215</v>
      </c>
      <c r="D60" s="35" t="s">
        <v>216</v>
      </c>
      <c r="E60" s="69" t="s">
        <v>217</v>
      </c>
      <c r="G60" s="52"/>
    </row>
    <row r="61" spans="1:7" ht="21" x14ac:dyDescent="0.15">
      <c r="A61" s="13"/>
      <c r="B61" s="70" t="s" ph="1">
        <v>320</v>
      </c>
      <c r="C61" s="71" t="s">
        <v>218</v>
      </c>
      <c r="D61" s="51" t="s">
        <v>219</v>
      </c>
      <c r="E61" s="84" t="s">
        <v>220</v>
      </c>
      <c r="F61" s="52"/>
      <c r="G61" s="52"/>
    </row>
    <row r="62" spans="1:7" ht="21.75" thickBot="1" x14ac:dyDescent="0.2">
      <c r="A62" s="66"/>
      <c r="B62" s="72" t="s" ph="1">
        <v>321</v>
      </c>
      <c r="C62" s="73" t="s">
        <v>221</v>
      </c>
      <c r="D62" s="51" t="s">
        <v>222</v>
      </c>
      <c r="E62" s="85" t="s">
        <v>223</v>
      </c>
      <c r="F62" s="52"/>
    </row>
    <row r="63" spans="1:7" ht="14.25" thickBot="1" x14ac:dyDescent="0.2">
      <c r="A63" s="8" t="s">
        <v>224</v>
      </c>
      <c r="B63" s="9">
        <f>COUNTA(B64:B74)</f>
        <v>11</v>
      </c>
      <c r="C63" s="10"/>
      <c r="D63" s="11"/>
      <c r="E63" s="12"/>
    </row>
    <row r="64" spans="1:7" ht="21.75" thickTop="1" x14ac:dyDescent="0.15">
      <c r="A64" s="13" t="s">
        <v>333</v>
      </c>
      <c r="B64" s="24" t="s" ph="1">
        <v>226</v>
      </c>
      <c r="C64" s="25" t="s">
        <v>225</v>
      </c>
      <c r="D64" s="26" t="s">
        <v>227</v>
      </c>
      <c r="E64" s="27" t="s">
        <v>228</v>
      </c>
    </row>
    <row r="65" spans="1:5" ht="21" x14ac:dyDescent="0.15">
      <c r="A65" s="13"/>
      <c r="B65" s="24" t="s" ph="1">
        <v>229</v>
      </c>
      <c r="C65" s="25" t="s">
        <v>230</v>
      </c>
      <c r="D65" s="26" t="s">
        <v>231</v>
      </c>
      <c r="E65" s="27" t="s">
        <v>232</v>
      </c>
    </row>
    <row r="66" spans="1:5" ht="21" x14ac:dyDescent="0.15">
      <c r="A66" s="13"/>
      <c r="B66" s="24" t="s" ph="1">
        <v>233</v>
      </c>
      <c r="C66" s="25" t="s">
        <v>234</v>
      </c>
      <c r="D66" s="26" t="s">
        <v>235</v>
      </c>
      <c r="E66" s="27" t="s">
        <v>236</v>
      </c>
    </row>
    <row r="67" spans="1:5" ht="21" x14ac:dyDescent="0.15">
      <c r="A67" s="13"/>
      <c r="B67" s="43" t="s" ph="1">
        <v>237</v>
      </c>
      <c r="C67" s="25" t="s">
        <v>238</v>
      </c>
      <c r="D67" s="26" t="s">
        <v>239</v>
      </c>
      <c r="E67" s="27" t="s">
        <v>240</v>
      </c>
    </row>
    <row r="68" spans="1:5" ht="21" x14ac:dyDescent="0.15">
      <c r="A68" s="13"/>
      <c r="B68" s="24" t="s" ph="1">
        <v>241</v>
      </c>
      <c r="C68" s="25" t="s">
        <v>242</v>
      </c>
      <c r="D68" s="26" t="s">
        <v>243</v>
      </c>
      <c r="E68" s="27" t="s">
        <v>244</v>
      </c>
    </row>
    <row r="69" spans="1:5" ht="21" x14ac:dyDescent="0.15">
      <c r="A69" s="13"/>
      <c r="B69" s="24" t="s" ph="1">
        <v>245</v>
      </c>
      <c r="C69" s="25" t="s">
        <v>246</v>
      </c>
      <c r="D69" s="26" t="s">
        <v>247</v>
      </c>
      <c r="E69" s="27" t="s">
        <v>248</v>
      </c>
    </row>
    <row r="70" spans="1:5" ht="21" x14ac:dyDescent="0.15">
      <c r="A70" s="13"/>
      <c r="B70" s="24" t="s" ph="1">
        <v>249</v>
      </c>
      <c r="C70" s="25" t="s">
        <v>250</v>
      </c>
      <c r="D70" s="26" t="s">
        <v>251</v>
      </c>
      <c r="E70" s="27" t="s">
        <v>252</v>
      </c>
    </row>
    <row r="71" spans="1:5" ht="21" x14ac:dyDescent="0.15">
      <c r="A71" s="13"/>
      <c r="B71" s="24" t="s" ph="1">
        <v>253</v>
      </c>
      <c r="C71" s="25" t="s">
        <v>254</v>
      </c>
      <c r="D71" s="26" t="s">
        <v>255</v>
      </c>
      <c r="E71" s="27" t="s">
        <v>256</v>
      </c>
    </row>
    <row r="72" spans="1:5" ht="21" x14ac:dyDescent="0.15">
      <c r="A72" s="13"/>
      <c r="B72" s="24" t="s" ph="1">
        <v>257</v>
      </c>
      <c r="C72" s="25" t="s">
        <v>258</v>
      </c>
      <c r="D72" s="26" t="s">
        <v>259</v>
      </c>
      <c r="E72" s="27" t="s">
        <v>260</v>
      </c>
    </row>
    <row r="73" spans="1:5" ht="21" x14ac:dyDescent="0.15">
      <c r="A73" s="13"/>
      <c r="B73" s="24" t="s" ph="1">
        <v>261</v>
      </c>
      <c r="C73" s="25" t="s">
        <v>262</v>
      </c>
      <c r="D73" s="26" t="s">
        <v>263</v>
      </c>
      <c r="E73" s="27" t="s">
        <v>264</v>
      </c>
    </row>
    <row r="74" spans="1:5" ht="21.75" thickBot="1" x14ac:dyDescent="0.2">
      <c r="A74" s="66"/>
      <c r="B74" s="74" t="s" ph="1">
        <v>265</v>
      </c>
      <c r="C74" s="75" t="s">
        <v>266</v>
      </c>
      <c r="D74" s="41" t="s">
        <v>267</v>
      </c>
      <c r="E74" s="42" t="s">
        <v>268</v>
      </c>
    </row>
    <row r="75" spans="1:5" ht="14.25" thickBot="1" x14ac:dyDescent="0.2">
      <c r="A75" s="8" t="s">
        <v>269</v>
      </c>
      <c r="B75" s="9">
        <f>COUNTA(B76:B80)</f>
        <v>5</v>
      </c>
      <c r="C75" s="10"/>
      <c r="D75" s="11"/>
      <c r="E75" s="12"/>
    </row>
    <row r="76" spans="1:5" ht="21.75" thickTop="1" x14ac:dyDescent="0.15">
      <c r="A76" s="32" t="s">
        <v>270</v>
      </c>
      <c r="B76" s="24" t="s" ph="1">
        <v>271</v>
      </c>
      <c r="C76" s="25" t="s">
        <v>272</v>
      </c>
      <c r="D76" s="26" t="s">
        <v>273</v>
      </c>
      <c r="E76" s="22" t="s">
        <v>274</v>
      </c>
    </row>
    <row r="77" spans="1:5" ht="21" x14ac:dyDescent="0.15">
      <c r="A77" s="13"/>
      <c r="B77" s="24" t="s" ph="1">
        <v>275</v>
      </c>
      <c r="C77" s="25" t="s">
        <v>276</v>
      </c>
      <c r="D77" s="26" t="s">
        <v>277</v>
      </c>
      <c r="E77" s="27" t="s">
        <v>278</v>
      </c>
    </row>
    <row r="78" spans="1:5" ht="21" x14ac:dyDescent="0.15">
      <c r="A78" s="13"/>
      <c r="B78" s="24" t="s" ph="1">
        <v>279</v>
      </c>
      <c r="C78" s="25" t="s">
        <v>280</v>
      </c>
      <c r="D78" s="26" t="s">
        <v>281</v>
      </c>
      <c r="E78" s="27" t="s">
        <v>282</v>
      </c>
    </row>
    <row r="79" spans="1:5" ht="21" x14ac:dyDescent="0.15">
      <c r="A79" s="23"/>
      <c r="B79" s="24" t="s" ph="1">
        <v>283</v>
      </c>
      <c r="C79" s="25" t="s">
        <v>284</v>
      </c>
      <c r="D79" s="26" t="s">
        <v>285</v>
      </c>
      <c r="E79" s="27" t="s">
        <v>286</v>
      </c>
    </row>
    <row r="80" spans="1:5" ht="21.75" thickBot="1" x14ac:dyDescent="0.2">
      <c r="A80" s="32" t="s">
        <v>287</v>
      </c>
      <c r="B80" s="24" t="s" ph="1">
        <v>288</v>
      </c>
      <c r="C80" s="25" t="s">
        <v>289</v>
      </c>
      <c r="D80" s="26" t="s">
        <v>290</v>
      </c>
      <c r="E80" s="42" t="s">
        <v>291</v>
      </c>
    </row>
    <row r="81" spans="1:5" ht="14.25" thickBot="1" x14ac:dyDescent="0.2">
      <c r="A81" s="8" t="s">
        <v>292</v>
      </c>
      <c r="B81" s="9">
        <f>COUNTA(B82:B87)</f>
        <v>6</v>
      </c>
      <c r="C81" s="10"/>
      <c r="D81" s="11"/>
      <c r="E81" s="12"/>
    </row>
    <row r="82" spans="1:5" ht="21.75" thickTop="1" x14ac:dyDescent="0.15">
      <c r="A82" s="32" t="s">
        <v>293</v>
      </c>
      <c r="B82" s="29" t="s" ph="1">
        <v>294</v>
      </c>
      <c r="C82" s="30" t="s">
        <v>295</v>
      </c>
      <c r="D82" s="31" t="s">
        <v>296</v>
      </c>
      <c r="E82" s="22" t="s">
        <v>297</v>
      </c>
    </row>
    <row r="83" spans="1:5" ht="21" x14ac:dyDescent="0.15">
      <c r="A83" s="13"/>
      <c r="B83" s="29" t="s" ph="1">
        <v>298</v>
      </c>
      <c r="C83" s="30" t="s">
        <v>299</v>
      </c>
      <c r="D83" s="31" t="s">
        <v>300</v>
      </c>
      <c r="E83" s="27" t="s">
        <v>301</v>
      </c>
    </row>
    <row r="84" spans="1:5" ht="21" x14ac:dyDescent="0.15">
      <c r="A84" s="13"/>
      <c r="B84" s="29" t="s" ph="1">
        <v>302</v>
      </c>
      <c r="C84" s="30" t="s">
        <v>303</v>
      </c>
      <c r="D84" s="31" t="s">
        <v>304</v>
      </c>
      <c r="E84" s="27" t="s">
        <v>305</v>
      </c>
    </row>
    <row r="85" spans="1:5" ht="21" x14ac:dyDescent="0.15">
      <c r="A85" s="13"/>
      <c r="B85" s="29" t="s" ph="1">
        <v>306</v>
      </c>
      <c r="C85" s="30" t="s">
        <v>307</v>
      </c>
      <c r="D85" s="31" t="s">
        <v>308</v>
      </c>
      <c r="E85" s="27" t="s">
        <v>309</v>
      </c>
    </row>
    <row r="86" spans="1:5" ht="21" x14ac:dyDescent="0.15">
      <c r="A86" s="13"/>
      <c r="B86" s="29" t="s" ph="1">
        <v>310</v>
      </c>
      <c r="C86" s="30" t="s">
        <v>311</v>
      </c>
      <c r="D86" s="31" t="s">
        <v>312</v>
      </c>
      <c r="E86" s="27" t="s">
        <v>313</v>
      </c>
    </row>
    <row r="87" spans="1:5" ht="24" customHeight="1" thickBot="1" x14ac:dyDescent="0.2">
      <c r="A87" s="66"/>
      <c r="B87" s="76" t="s" ph="1">
        <v>314</v>
      </c>
      <c r="C87" s="77" t="s">
        <v>315</v>
      </c>
      <c r="D87" s="78" t="s">
        <v>316</v>
      </c>
      <c r="E87" s="42" t="s">
        <v>317</v>
      </c>
    </row>
    <row r="88" spans="1:5" ht="18" customHeight="1" thickBot="1" x14ac:dyDescent="0.2">
      <c r="A88" s="79" t="s">
        <v>318</v>
      </c>
      <c r="B88" s="80">
        <f>SUM(B4:B87)</f>
        <v>76</v>
      </c>
      <c r="C88" s="81"/>
      <c r="D88" s="82"/>
      <c r="E88" s="83"/>
    </row>
    <row r="90" spans="1:5" ht="21" x14ac:dyDescent="0.15">
      <c r="B90" s="2" ph="1"/>
    </row>
    <row r="91" spans="1:5" ht="21" x14ac:dyDescent="0.15">
      <c r="B91" s="2" ph="1"/>
    </row>
    <row r="92" spans="1:5" ht="21" x14ac:dyDescent="0.15">
      <c r="B92" s="2" ph="1"/>
    </row>
    <row r="93" spans="1:5" ht="21" x14ac:dyDescent="0.15">
      <c r="B93" s="2" ph="1"/>
    </row>
    <row r="96" spans="1:5" ht="21" x14ac:dyDescent="0.15">
      <c r="B96" s="2" ph="1"/>
    </row>
    <row r="97" spans="1:7" ht="21" x14ac:dyDescent="0.15">
      <c r="B97" s="2" ph="1"/>
    </row>
    <row r="98" spans="1:7" ht="21" x14ac:dyDescent="0.15">
      <c r="B98" s="2" ph="1"/>
    </row>
    <row r="99" spans="1:7" s="2" customFormat="1" ht="21" x14ac:dyDescent="0.15">
      <c r="A99" s="1"/>
      <c r="B99" s="2" ph="1"/>
      <c r="E99" s="1"/>
      <c r="F99" s="1"/>
      <c r="G99" s="1"/>
    </row>
    <row r="102" spans="1:7" s="2" customFormat="1" ht="21" x14ac:dyDescent="0.15">
      <c r="A102" s="1"/>
      <c r="B102" s="2" ph="1"/>
      <c r="E102" s="1"/>
      <c r="F102" s="1"/>
      <c r="G102" s="1"/>
    </row>
    <row r="103" spans="1:7" s="2" customFormat="1" ht="21" x14ac:dyDescent="0.15">
      <c r="A103" s="1"/>
      <c r="B103" s="2" ph="1"/>
      <c r="E103" s="1"/>
      <c r="F103" s="1"/>
      <c r="G103" s="1"/>
    </row>
    <row r="104" spans="1:7" s="2" customFormat="1" ht="21" x14ac:dyDescent="0.15">
      <c r="A104" s="1"/>
      <c r="B104" s="2" ph="1"/>
      <c r="E104" s="1"/>
      <c r="F104" s="1"/>
      <c r="G104" s="1"/>
    </row>
    <row r="105" spans="1:7" s="2" customFormat="1" ht="21" x14ac:dyDescent="0.15">
      <c r="A105" s="1"/>
      <c r="B105" s="2" ph="1"/>
      <c r="E105" s="1"/>
      <c r="F105" s="1"/>
      <c r="G105" s="1"/>
    </row>
    <row r="106" spans="1:7" ht="21" x14ac:dyDescent="0.15">
      <c r="B106" s="2" ph="1"/>
    </row>
    <row r="109" spans="1:7" ht="21" x14ac:dyDescent="0.15">
      <c r="B109" s="2" ph="1"/>
    </row>
    <row r="110" spans="1:7" ht="21" x14ac:dyDescent="0.15">
      <c r="B110" s="2" ph="1"/>
    </row>
    <row r="111" spans="1:7" ht="21" x14ac:dyDescent="0.15">
      <c r="B111" s="2" ph="1"/>
    </row>
    <row r="112" spans="1:7" ht="21" x14ac:dyDescent="0.15">
      <c r="B112" s="2" ph="1"/>
    </row>
    <row r="113" spans="2:2" ht="21" x14ac:dyDescent="0.15">
      <c r="B113" s="2" ph="1"/>
    </row>
    <row r="115" spans="2:2" ht="21" x14ac:dyDescent="0.15">
      <c r="B115" s="2" ph="1"/>
    </row>
    <row r="116" spans="2:2" ht="21" x14ac:dyDescent="0.15">
      <c r="B116" s="2" ph="1"/>
    </row>
    <row r="117" spans="2:2" ht="21" x14ac:dyDescent="0.15">
      <c r="B117" s="2" ph="1"/>
    </row>
    <row r="118" spans="2:2" ht="21" x14ac:dyDescent="0.15">
      <c r="B118" s="2" ph="1"/>
    </row>
  </sheetData>
  <phoneticPr fontId="2"/>
  <pageMargins left="0.70866141732283472" right="0.70866141732283472" top="0.74803149606299213" bottom="0.74803149606299213" header="0.31496062992125984" footer="0.31496062992125984"/>
  <pageSetup paperSize="9" scale="60" fitToHeight="2" orientation="portrait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一覧H30.4.1現在）</vt:lpstr>
      <vt:lpstr>'一覧H30.4.1現在）'!Print_Area</vt:lpstr>
      <vt:lpstr>'一覧H30.4.1現在）'!Print_Titles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2017-10-13T06:55:42Z</cp:lastPrinted>
  <dcterms:created xsi:type="dcterms:W3CDTF">2016-03-01T08:06:19Z</dcterms:created>
  <dcterms:modified xsi:type="dcterms:W3CDTF">2018-03-22T05:02:28Z</dcterms:modified>
</cp:coreProperties>
</file>